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66925"/>
  <mc:AlternateContent xmlns:mc="http://schemas.openxmlformats.org/markup-compatibility/2006">
    <mc:Choice Requires="x15">
      <x15ac:absPath xmlns:x15ac="http://schemas.microsoft.com/office/spreadsheetml/2010/11/ac" url="\\server\サーバ共有\2021_SHIFT\B-公募前準備\4-公募向け作成完成資料_ホームページで公開向け、0413よりMOE確認用\"/>
    </mc:Choice>
  </mc:AlternateContent>
  <xr:revisionPtr revIDLastSave="0" documentId="8_{97366719-3856-4904-882A-01FE4FB778F8}" xr6:coauthVersionLast="46" xr6:coauthVersionMax="46" xr10:uidLastSave="{00000000-0000-0000-0000-000000000000}"/>
  <bookViews>
    <workbookView xWindow="-120" yWindow="-120" windowWidth="29040" windowHeight="15840" tabRatio="821" activeTab="1" xr2:uid="{03D097C2-A903-447C-88EC-9F9487409113}"/>
  </bookViews>
  <sheets>
    <sheet name="はじめにお読みください" sheetId="16" r:id="rId1"/>
    <sheet name="入力用シート" sheetId="17" r:id="rId2"/>
    <sheet name="①様式1" sheetId="18" r:id="rId3"/>
    <sheet name="③様式1別紙１" sheetId="20" r:id="rId4"/>
    <sheet name="⑤様式1別紙2" sheetId="22" r:id="rId5"/>
  </sheets>
  <externalReferences>
    <externalReference r:id="rId6"/>
    <externalReference r:id="rId7"/>
  </externalReferences>
  <definedNames>
    <definedName name="LPG" localSheetId="3">#REF!</definedName>
    <definedName name="LPG" localSheetId="4">#REF!</definedName>
    <definedName name="LPG">#REF!</definedName>
    <definedName name="LPG種類" localSheetId="3">#REF!</definedName>
    <definedName name="LPG種類" localSheetId="4">#REF!</definedName>
    <definedName name="LPG種類">#REF!</definedName>
    <definedName name="_xlnm.Print_Area" localSheetId="2">①様式1!$B$6:$AH$62</definedName>
    <definedName name="_xlnm.Print_Area" localSheetId="3">③様式1別紙１!$B$6:$AH$43</definedName>
    <definedName name="_xlnm.Print_Area" localSheetId="4">⑤様式1別紙2!$B$7:$AH$46</definedName>
    <definedName name="_xlnm.Print_Area" localSheetId="1">入力用シート!$B$6:$AC$52</definedName>
    <definedName name="基準年度" localSheetId="3">#REF!</definedName>
    <definedName name="基準年度" localSheetId="4">#REF!</definedName>
    <definedName name="基準年度">#REF!</definedName>
    <definedName name="基準年度_元データ" localSheetId="2">'[1]（非表示）'!$B$20:$B$23</definedName>
    <definedName name="基準年度_元データ" localSheetId="3">'[1]（非表示）'!$B$20:$B$23</definedName>
    <definedName name="基準年度_元データ" localSheetId="4">'[1]（非表示）'!$B$20:$B$23</definedName>
    <definedName name="基準年度_元データ">'[2]（非表示）'!$B$20:$B$23</definedName>
    <definedName name="業種" localSheetId="3">#REF!</definedName>
    <definedName name="業種" localSheetId="4">#REF!</definedName>
    <definedName name="業種">#REF!</definedName>
    <definedName name="業種コード" localSheetId="2">'[1]（非表示）'!$K$2:$K$101</definedName>
    <definedName name="業種コード" localSheetId="3">'[1]（非表示）'!$K$2:$K$101</definedName>
    <definedName name="業種コード" localSheetId="4">'[1]（非表示）'!$K$2:$K$101</definedName>
    <definedName name="業種コード">'[2]（非表示）'!$K$3:$K$101</definedName>
    <definedName name="業務" localSheetId="3">#REF!</definedName>
    <definedName name="業務" localSheetId="4">#REF!</definedName>
    <definedName name="業務">#REF!</definedName>
    <definedName name="計算書タイトル" localSheetId="3">#REF!</definedName>
    <definedName name="計算書タイトル" localSheetId="4">#REF!</definedName>
    <definedName name="計算書タイトル">#REF!</definedName>
    <definedName name="産業" localSheetId="3">#REF!</definedName>
    <definedName name="産業" localSheetId="4">#REF!</definedName>
    <definedName name="産業">#REF!</definedName>
    <definedName name="事業報告書タイトル" localSheetId="3">#REF!</definedName>
    <definedName name="事業報告書タイトル" localSheetId="4">#REF!</definedName>
    <definedName name="事業報告書タイトル">#REF!</definedName>
    <definedName name="選択" localSheetId="3">#REF!</definedName>
    <definedName name="選択" localSheetId="4">#REF!</definedName>
    <definedName name="選択">#REF!</definedName>
    <definedName name="電力排出係数" localSheetId="2">'[1]（非表示）'!$B$21:$D$23</definedName>
    <definedName name="電力排出係数" localSheetId="3">'[1]（非表示）'!$B$21:$D$23</definedName>
    <definedName name="電力排出係数" localSheetId="4">'[1]（非表示）'!$B$21:$D$23</definedName>
    <definedName name="電力排出係数">'[2]（非表示）'!$B$21:$D$23</definedName>
    <definedName name="都道府県名" localSheetId="2">'[1]（非表示）'!$W$2:$W$49</definedName>
    <definedName name="都道府県名" localSheetId="3">'[1]（非表示）'!$W$2:$W$49</definedName>
    <definedName name="都道府県名" localSheetId="4">'[1]（非表示）'!$W$2:$W$49</definedName>
    <definedName name="都道府県名">'[2]（非表示）'!$W$2:$W$49</definedName>
    <definedName name="年度期間" localSheetId="3">#REF!</definedName>
    <definedName name="年度期間" localSheetId="4">#REF!</definedName>
    <definedName name="年度期間">#REF!</definedName>
    <definedName name="部門" localSheetId="3">#REF!</definedName>
    <definedName name="部門" localSheetId="4">#REF!</definedName>
    <definedName name="部門">#REF!</definedName>
    <definedName name="報告年度" localSheetId="3">#REF!</definedName>
    <definedName name="報告年度" localSheetId="4">#REF!</definedName>
    <definedName name="報告年度">#REF!</definedName>
    <definedName name="報告年度_元データ" localSheetId="3">#REF!</definedName>
    <definedName name="報告年度_元データ" localSheetId="4">#REF!</definedName>
    <definedName name="報告年度_元データ">#REF!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1" i="22" l="1"/>
  <c r="E60" i="18" l="1"/>
  <c r="F44" i="22"/>
  <c r="E41" i="20"/>
  <c r="F42" i="22"/>
  <c r="E39" i="20"/>
  <c r="E58" i="18"/>
  <c r="E37" i="20"/>
  <c r="E56" i="18"/>
  <c r="F40" i="22"/>
  <c r="S17" i="18"/>
  <c r="Z10" i="22"/>
  <c r="Z9" i="20"/>
  <c r="S21" i="22"/>
  <c r="S20" i="20"/>
  <c r="Z9" i="18"/>
  <c r="D37" i="22" l="1"/>
  <c r="D36" i="22"/>
  <c r="S22" i="22" l="1"/>
  <c r="S19" i="22"/>
  <c r="S21" i="20"/>
  <c r="S18" i="20"/>
  <c r="S18" i="18"/>
  <c r="S15" i="18"/>
  <c r="AF19" i="17" l="1"/>
  <c r="AE17" i="17"/>
  <c r="AF17" i="17" s="1"/>
  <c r="AF16" i="17" l="1"/>
</calcChain>
</file>

<file path=xl/sharedStrings.xml><?xml version="1.0" encoding="utf-8"?>
<sst xmlns="http://schemas.openxmlformats.org/spreadsheetml/2006/main" count="197" uniqueCount="157">
  <si>
    <t>住所</t>
    <rPh sb="0" eb="2">
      <t>ジュウショ</t>
    </rPh>
    <phoneticPr fontId="1"/>
  </si>
  <si>
    <t>業種</t>
    <rPh sb="0" eb="2">
      <t>ギョウシュ</t>
    </rPh>
    <phoneticPr fontId="1"/>
  </si>
  <si>
    <t>○</t>
    <phoneticPr fontId="1"/>
  </si>
  <si>
    <t>必ずこのファイルを使用してください。</t>
    <rPh sb="0" eb="1">
      <t>カナラ</t>
    </rPh>
    <rPh sb="9" eb="11">
      <t>シヨウ</t>
    </rPh>
    <phoneticPr fontId="1"/>
  </si>
  <si>
    <t>特に任意記入とのことわりがない限り、すべての欄に記入してください。</t>
    <phoneticPr fontId="1"/>
  </si>
  <si>
    <t>記入</t>
    <rPh sb="0" eb="2">
      <t>キニュウ</t>
    </rPh>
    <phoneticPr fontId="1"/>
  </si>
  <si>
    <t>提出書類</t>
    <rPh sb="0" eb="2">
      <t>テイシュツ</t>
    </rPh>
    <rPh sb="2" eb="4">
      <t>ショルイ</t>
    </rPh>
    <phoneticPr fontId="1"/>
  </si>
  <si>
    <t>電子データ</t>
    <rPh sb="0" eb="2">
      <t>デンシ</t>
    </rPh>
    <phoneticPr fontId="1"/>
  </si>
  <si>
    <t>はじめにお読みください</t>
    <rPh sb="5" eb="6">
      <t>ヨ</t>
    </rPh>
    <phoneticPr fontId="1"/>
  </si>
  <si>
    <t>不要</t>
    <rPh sb="0" eb="2">
      <t>フヨウ</t>
    </rPh>
    <phoneticPr fontId="1"/>
  </si>
  <si>
    <t>要</t>
    <rPh sb="0" eb="1">
      <t>ヨウ</t>
    </rPh>
    <phoneticPr fontId="1"/>
  </si>
  <si>
    <t>入力用シート</t>
    <rPh sb="0" eb="3">
      <t>ニュウリョクヨウ</t>
    </rPh>
    <phoneticPr fontId="1"/>
  </si>
  <si>
    <t>　1.　「入力用シート」を作成する</t>
    <rPh sb="5" eb="8">
      <t>ニュウリョクヨウ</t>
    </rPh>
    <rPh sb="13" eb="15">
      <t>サクセイ</t>
    </rPh>
    <phoneticPr fontId="1"/>
  </si>
  <si>
    <t>前々年度</t>
    <rPh sb="0" eb="2">
      <t>ゼンゼン</t>
    </rPh>
    <rPh sb="2" eb="4">
      <t>ネンド</t>
    </rPh>
    <phoneticPr fontId="1"/>
  </si>
  <si>
    <t>(中小企業の定義についてはこちらをご参照ください)</t>
    <rPh sb="1" eb="3">
      <t>チュウショウ</t>
    </rPh>
    <rPh sb="3" eb="5">
      <t>キギョウ</t>
    </rPh>
    <rPh sb="6" eb="8">
      <t>テイギ</t>
    </rPh>
    <rPh sb="18" eb="20">
      <t>サンショウ</t>
    </rPh>
    <phoneticPr fontId="1"/>
  </si>
  <si>
    <t>紙</t>
    <rPh sb="0" eb="1">
      <t>カミ</t>
    </rPh>
    <phoneticPr fontId="1"/>
  </si>
  <si>
    <t>不要</t>
    <rPh sb="0" eb="2">
      <t>フヨウ</t>
    </rPh>
    <phoneticPr fontId="1"/>
  </si>
  <si>
    <t>提出対象者</t>
    <rPh sb="0" eb="2">
      <t>テイシュツ</t>
    </rPh>
    <rPh sb="2" eb="5">
      <t>タイショウシャ</t>
    </rPh>
    <phoneticPr fontId="1"/>
  </si>
  <si>
    <t>－</t>
    <phoneticPr fontId="1"/>
  </si>
  <si>
    <t>全応募者</t>
    <rPh sb="0" eb="1">
      <t>ゼン</t>
    </rPh>
    <rPh sb="1" eb="4">
      <t>オウボシャ</t>
    </rPh>
    <phoneticPr fontId="1"/>
  </si>
  <si>
    <t>該当する応募者</t>
    <rPh sb="0" eb="2">
      <t>ガイトウ</t>
    </rPh>
    <rPh sb="4" eb="7">
      <t>オウボシャ</t>
    </rPh>
    <phoneticPr fontId="1"/>
  </si>
  <si>
    <t>書類提出日</t>
    <rPh sb="0" eb="2">
      <t>ショルイ</t>
    </rPh>
    <rPh sb="2" eb="4">
      <t>テイシュツ</t>
    </rPh>
    <rPh sb="4" eb="5">
      <t>ビ</t>
    </rPh>
    <phoneticPr fontId="1"/>
  </si>
  <si>
    <t>1. 応募申請者</t>
    <rPh sb="3" eb="5">
      <t>オウボ</t>
    </rPh>
    <rPh sb="5" eb="8">
      <t>シンセイシャ</t>
    </rPh>
    <phoneticPr fontId="1"/>
  </si>
  <si>
    <t>法人名</t>
    <rPh sb="0" eb="1">
      <t>ホウ</t>
    </rPh>
    <rPh sb="1" eb="3">
      <t>ジンメイ</t>
    </rPh>
    <phoneticPr fontId="1"/>
  </si>
  <si>
    <t>法人名カナ（法人格は不要）</t>
    <rPh sb="0" eb="1">
      <t>ホウ</t>
    </rPh>
    <rPh sb="1" eb="3">
      <t>ジンメイ</t>
    </rPh>
    <rPh sb="6" eb="8">
      <t>ホウジン</t>
    </rPh>
    <rPh sb="8" eb="9">
      <t>カク</t>
    </rPh>
    <rPh sb="10" eb="12">
      <t>フヨウ</t>
    </rPh>
    <phoneticPr fontId="1"/>
  </si>
  <si>
    <t>代表者の職</t>
    <rPh sb="0" eb="3">
      <t>ダイヒョウシャ</t>
    </rPh>
    <rPh sb="4" eb="5">
      <t>ショク</t>
    </rPh>
    <phoneticPr fontId="1"/>
  </si>
  <si>
    <t>代表者氏名</t>
    <rPh sb="0" eb="3">
      <t>ダイヒョウシャ</t>
    </rPh>
    <rPh sb="3" eb="5">
      <t>シメイ</t>
    </rPh>
    <phoneticPr fontId="1"/>
  </si>
  <si>
    <t>資本金の額又は出資の総額</t>
    <rPh sb="0" eb="3">
      <t>シホンキン</t>
    </rPh>
    <rPh sb="4" eb="5">
      <t>ガク</t>
    </rPh>
    <rPh sb="5" eb="6">
      <t>マタ</t>
    </rPh>
    <rPh sb="7" eb="9">
      <t>シュッシ</t>
    </rPh>
    <rPh sb="10" eb="12">
      <t>ソウガク</t>
    </rPh>
    <phoneticPr fontId="1"/>
  </si>
  <si>
    <t>常時使用する従業員の数</t>
    <rPh sb="0" eb="2">
      <t>ジョウジ</t>
    </rPh>
    <rPh sb="2" eb="4">
      <t>シヨウ</t>
    </rPh>
    <rPh sb="6" eb="9">
      <t>ジュウギョウイン</t>
    </rPh>
    <rPh sb="10" eb="11">
      <t>カズ</t>
    </rPh>
    <phoneticPr fontId="1"/>
  </si>
  <si>
    <t>本エクセルの各シートの移動、コピー等は禁止です。（記入したデータの参照ができなくなります）</t>
    <rPh sb="0" eb="1">
      <t>ホン</t>
    </rPh>
    <rPh sb="6" eb="7">
      <t>カク</t>
    </rPh>
    <rPh sb="11" eb="13">
      <t>イドウ</t>
    </rPh>
    <rPh sb="17" eb="18">
      <t>トウ</t>
    </rPh>
    <rPh sb="19" eb="21">
      <t>キンシ</t>
    </rPh>
    <rPh sb="25" eb="27">
      <t>キニュウ</t>
    </rPh>
    <rPh sb="33" eb="35">
      <t>サンショウ</t>
    </rPh>
    <phoneticPr fontId="1"/>
  </si>
  <si>
    <t>提出資料のプリントアウトはグレースケール（もしくは白黒）で出力してください。</t>
    <rPh sb="0" eb="2">
      <t>テイシュツ</t>
    </rPh>
    <rPh sb="2" eb="4">
      <t>シリョウ</t>
    </rPh>
    <rPh sb="25" eb="27">
      <t>シロクロ</t>
    </rPh>
    <rPh sb="29" eb="31">
      <t>シュツリョク</t>
    </rPh>
    <phoneticPr fontId="1"/>
  </si>
  <si>
    <t>消費税法における納税義務者とならない補助事業者</t>
  </si>
  <si>
    <t>免税事業者である補助事業者</t>
  </si>
  <si>
    <t>消費税簡易課税制度を選択している（簡易課税事業者である）補助事業者</t>
  </si>
  <si>
    <t>消費税法別表第3に掲げる法人の補助事業者</t>
  </si>
  <si>
    <t>1. 応募申請書　作成上の注意</t>
    <rPh sb="3" eb="5">
      <t>オウボ</t>
    </rPh>
    <rPh sb="5" eb="7">
      <t>シンセイ</t>
    </rPh>
    <rPh sb="7" eb="8">
      <t>ショ</t>
    </rPh>
    <rPh sb="9" eb="12">
      <t>サクセイジョウ</t>
    </rPh>
    <rPh sb="13" eb="15">
      <t>チュウイ</t>
    </rPh>
    <phoneticPr fontId="1"/>
  </si>
  <si>
    <t>2. 本エクセルファイルの構成</t>
    <rPh sb="3" eb="4">
      <t>ホン</t>
    </rPh>
    <rPh sb="13" eb="15">
      <t>コウセイ</t>
    </rPh>
    <phoneticPr fontId="1"/>
  </si>
  <si>
    <t>不要※1</t>
    <rPh sb="0" eb="2">
      <t>フヨウ</t>
    </rPh>
    <phoneticPr fontId="1"/>
  </si>
  <si>
    <t>本エクセルファイル※2</t>
    <rPh sb="0" eb="1">
      <t>ホン</t>
    </rPh>
    <phoneticPr fontId="1"/>
  </si>
  <si>
    <t>※1　入力用シートの情報が転記されます。</t>
    <rPh sb="3" eb="6">
      <t>ニュウリョクヨウ</t>
    </rPh>
    <rPh sb="10" eb="12">
      <t>ジョウホウ</t>
    </rPh>
    <rPh sb="13" eb="15">
      <t>テンキ</t>
    </rPh>
    <phoneticPr fontId="1"/>
  </si>
  <si>
    <t>※2　情報を入力した最新版の本エクセルファイルを提出してください。シートの移動等をしたファイルは受理できません。</t>
    <rPh sb="10" eb="13">
      <t>サイシンバン</t>
    </rPh>
    <phoneticPr fontId="1"/>
  </si>
  <si>
    <t>3. 応募申請書　作成の手順</t>
    <rPh sb="12" eb="14">
      <t>テジュン</t>
    </rPh>
    <phoneticPr fontId="1"/>
  </si>
  <si>
    <t>記入セル</t>
    <rPh sb="0" eb="2">
      <t>キニュウ</t>
    </rPh>
    <phoneticPr fontId="1"/>
  </si>
  <si>
    <t>シート名（シートの並び順）</t>
    <rPh sb="3" eb="4">
      <t>メイ</t>
    </rPh>
    <rPh sb="9" eb="10">
      <t>ナラ</t>
    </rPh>
    <rPh sb="11" eb="12">
      <t>ジュン</t>
    </rPh>
    <phoneticPr fontId="1"/>
  </si>
  <si>
    <t>（選択してください）</t>
    <rPh sb="1" eb="3">
      <t>センタク</t>
    </rPh>
    <phoneticPr fontId="1"/>
  </si>
  <si>
    <t>※グレーの枠内のみが印刷されます。</t>
    <phoneticPr fontId="1"/>
  </si>
  <si>
    <t>応募申請書</t>
    <phoneticPr fontId="1"/>
  </si>
  <si>
    <t>（応募申請者）</t>
    <rPh sb="1" eb="3">
      <t>オウボ</t>
    </rPh>
    <rPh sb="3" eb="6">
      <t>シンセイシャ</t>
    </rPh>
    <phoneticPr fontId="1"/>
  </si>
  <si>
    <t>住  　　     　  所</t>
    <rPh sb="0" eb="1">
      <t>ジュウ</t>
    </rPh>
    <rPh sb="13" eb="14">
      <t>ショ</t>
    </rPh>
    <phoneticPr fontId="1"/>
  </si>
  <si>
    <t>法　   人 　  名</t>
    <rPh sb="0" eb="1">
      <t>ホウ</t>
    </rPh>
    <rPh sb="5" eb="6">
      <t>ジン</t>
    </rPh>
    <rPh sb="10" eb="11">
      <t>メイ</t>
    </rPh>
    <phoneticPr fontId="1"/>
  </si>
  <si>
    <t>代表者の職・氏名</t>
    <phoneticPr fontId="1"/>
  </si>
  <si>
    <t>　</t>
    <phoneticPr fontId="1"/>
  </si>
  <si>
    <t>この様式は《入力用シート》を作成すると自動作成されますので記入の必要はありません。</t>
    <rPh sb="2" eb="4">
      <t>ヨウシキ</t>
    </rPh>
    <rPh sb="6" eb="9">
      <t>ニュウリョクヨウ</t>
    </rPh>
    <rPh sb="14" eb="16">
      <t>サクセイ</t>
    </rPh>
    <rPh sb="19" eb="21">
      <t>ジドウ</t>
    </rPh>
    <rPh sb="21" eb="23">
      <t>サクセイ</t>
    </rPh>
    <rPh sb="29" eb="31">
      <t>キニュウ</t>
    </rPh>
    <rPh sb="32" eb="34">
      <t>ヒツヨウ</t>
    </rPh>
    <phoneticPr fontId="1"/>
  </si>
  <si>
    <t>①様式1</t>
    <phoneticPr fontId="1"/>
  </si>
  <si>
    <t>②様式1別紙1</t>
    <rPh sb="1" eb="3">
      <t>ヨウシキ</t>
    </rPh>
    <rPh sb="4" eb="6">
      <t>ベッシ</t>
    </rPh>
    <phoneticPr fontId="1"/>
  </si>
  <si>
    <t>③様式1別紙2</t>
    <rPh sb="1" eb="3">
      <t>ヨウシキ</t>
    </rPh>
    <rPh sb="4" eb="6">
      <t>ベッシ</t>
    </rPh>
    <phoneticPr fontId="1"/>
  </si>
  <si>
    <t>記</t>
    <rPh sb="0" eb="1">
      <t>キ</t>
    </rPh>
    <phoneticPr fontId="1"/>
  </si>
  <si>
    <t>以上</t>
    <rPh sb="0" eb="2">
      <t>イジョウ</t>
    </rPh>
    <phoneticPr fontId="1"/>
  </si>
  <si>
    <t>固定価格買取制度の設備認定に関する誓約書</t>
    <rPh sb="0" eb="2">
      <t>コテイ</t>
    </rPh>
    <rPh sb="2" eb="4">
      <t>カカク</t>
    </rPh>
    <rPh sb="4" eb="6">
      <t>カイトリ</t>
    </rPh>
    <rPh sb="6" eb="8">
      <t>セイド</t>
    </rPh>
    <rPh sb="9" eb="11">
      <t>セツビ</t>
    </rPh>
    <rPh sb="11" eb="13">
      <t>ニンテイ</t>
    </rPh>
    <rPh sb="14" eb="15">
      <t>カン</t>
    </rPh>
    <rPh sb="17" eb="20">
      <t>セイヤクショ</t>
    </rPh>
    <phoneticPr fontId="1"/>
  </si>
  <si>
    <t>１</t>
    <phoneticPr fontId="1"/>
  </si>
  <si>
    <t>２</t>
    <phoneticPr fontId="1"/>
  </si>
  <si>
    <t>３</t>
    <phoneticPr fontId="1"/>
  </si>
  <si>
    <t>消費税免税事業者に関する確認書</t>
    <rPh sb="0" eb="3">
      <t>ショウヒゼイ</t>
    </rPh>
    <rPh sb="3" eb="5">
      <t>メンゼイ</t>
    </rPh>
    <rPh sb="5" eb="8">
      <t>ジギョウシャ</t>
    </rPh>
    <rPh sb="9" eb="10">
      <t>カン</t>
    </rPh>
    <rPh sb="12" eb="15">
      <t>カクニンショ</t>
    </rPh>
    <phoneticPr fontId="1"/>
  </si>
  <si>
    <t>　消費税免税事業者である以下の４つの根拠のうち、当事業所は☑の項目に該当します。</t>
    <rPh sb="1" eb="4">
      <t>ショウヒゼイ</t>
    </rPh>
    <rPh sb="4" eb="6">
      <t>メンゼイ</t>
    </rPh>
    <rPh sb="6" eb="9">
      <t>ジギョウシャ</t>
    </rPh>
    <rPh sb="12" eb="14">
      <t>イカ</t>
    </rPh>
    <rPh sb="18" eb="20">
      <t>コンキョ</t>
    </rPh>
    <rPh sb="24" eb="25">
      <t>トウ</t>
    </rPh>
    <rPh sb="25" eb="28">
      <t>ジギョウショ</t>
    </rPh>
    <rPh sb="31" eb="33">
      <t>コウモク</t>
    </rPh>
    <rPh sb="34" eb="36">
      <t>ガイトウ</t>
    </rPh>
    <phoneticPr fontId="1"/>
  </si>
  <si>
    <t>提出用</t>
    <rPh sb="0" eb="3">
      <t>テイシュツヨウ</t>
    </rPh>
    <phoneticPr fontId="1"/>
  </si>
  <si>
    <t>応募申請にあたり、以下について誓約致します。</t>
    <rPh sb="0" eb="2">
      <t>オウボ</t>
    </rPh>
    <rPh sb="2" eb="4">
      <t>シンセイ</t>
    </rPh>
    <rPh sb="9" eb="11">
      <t>イカ</t>
    </rPh>
    <rPh sb="15" eb="17">
      <t>セイヤク</t>
    </rPh>
    <rPh sb="17" eb="18">
      <t>イタ</t>
    </rPh>
    <phoneticPr fontId="1"/>
  </si>
  <si>
    <t>申請した事業が交付決定されたときは、その設備について財産処分制限期間中は「固定価格買取制度」の設備認定を受けないこと。</t>
    <rPh sb="0" eb="2">
      <t>シンセイ</t>
    </rPh>
    <rPh sb="4" eb="6">
      <t>ジギョウ</t>
    </rPh>
    <rPh sb="7" eb="9">
      <t>コウフ</t>
    </rPh>
    <rPh sb="9" eb="11">
      <t>ケッテイ</t>
    </rPh>
    <rPh sb="20" eb="22">
      <t>セツビ</t>
    </rPh>
    <rPh sb="26" eb="28">
      <t>ザイサン</t>
    </rPh>
    <rPh sb="28" eb="30">
      <t>ショブン</t>
    </rPh>
    <rPh sb="30" eb="32">
      <t>セイゲン</t>
    </rPh>
    <rPh sb="32" eb="35">
      <t>キカンチュウ</t>
    </rPh>
    <rPh sb="37" eb="39">
      <t>コテイ</t>
    </rPh>
    <rPh sb="39" eb="40">
      <t>アタイ</t>
    </rPh>
    <phoneticPr fontId="1"/>
  </si>
  <si>
    <t>前年度</t>
    <rPh sb="0" eb="1">
      <t>マエ</t>
    </rPh>
    <rPh sb="1" eb="3">
      <t>ネンド</t>
    </rPh>
    <phoneticPr fontId="1"/>
  </si>
  <si>
    <t>一般社団法人　温室効果ガス審査協会</t>
    <rPh sb="0" eb="2">
      <t>イッパン</t>
    </rPh>
    <rPh sb="2" eb="4">
      <t>シャダン</t>
    </rPh>
    <rPh sb="4" eb="6">
      <t>ホウジン</t>
    </rPh>
    <rPh sb="7" eb="11">
      <t>オンシツコウカ</t>
    </rPh>
    <rPh sb="13" eb="17">
      <t>シンサキョウカイ</t>
    </rPh>
    <phoneticPr fontId="1"/>
  </si>
  <si>
    <r>
      <t>提出の際、</t>
    </r>
    <r>
      <rPr>
        <b/>
        <sz val="10"/>
        <rFont val="ＭＳ Ｐゴシック"/>
        <family val="3"/>
        <charset val="128"/>
      </rPr>
      <t>要件を満たしているか</t>
    </r>
    <r>
      <rPr>
        <sz val="10"/>
        <rFont val="ＭＳ Ｐゴシック"/>
        <family val="3"/>
        <charset val="128"/>
      </rPr>
      <t>再度確認してください。</t>
    </r>
    <rPh sb="0" eb="2">
      <t>テイシュツ</t>
    </rPh>
    <rPh sb="3" eb="4">
      <t>サイ</t>
    </rPh>
    <phoneticPr fontId="1"/>
  </si>
  <si>
    <t>一般社団法人 温室効果ガス審査協会</t>
    <rPh sb="7" eb="11">
      <t>オンシツコウカ</t>
    </rPh>
    <rPh sb="13" eb="17">
      <t>シンサキョウカイ</t>
    </rPh>
    <phoneticPr fontId="1"/>
  </si>
  <si>
    <t>代表理事　殿</t>
    <phoneticPr fontId="1"/>
  </si>
  <si>
    <t>標記について、以下の必要書類を添えて申請します。</t>
  </si>
  <si>
    <t>２．直近２期分の財務諸表（代表事業者と共同事業者）</t>
  </si>
  <si>
    <t>３．別添１　整備計画書</t>
  </si>
  <si>
    <t>　の将来においても該当することがないことを誓約します。</t>
    <phoneticPr fontId="1"/>
  </si>
  <si>
    <t>◎当社（法人である場合は当法人、ならびに本事業の共同事業者）は、公募要領別紙２</t>
    <phoneticPr fontId="1"/>
  </si>
  <si>
    <t>◎交付規程及び公募要領等を熟読し、本補助事業の内容等について確認し、了承しています。</t>
    <rPh sb="1" eb="3">
      <t>コウフ</t>
    </rPh>
    <rPh sb="3" eb="5">
      <t>キテイ</t>
    </rPh>
    <rPh sb="5" eb="6">
      <t>オヨ</t>
    </rPh>
    <rPh sb="7" eb="9">
      <t>コウボ</t>
    </rPh>
    <rPh sb="9" eb="11">
      <t>ヨウリョウ</t>
    </rPh>
    <rPh sb="11" eb="12">
      <t>トウ</t>
    </rPh>
    <rPh sb="13" eb="15">
      <t>ジュクドク</t>
    </rPh>
    <rPh sb="17" eb="18">
      <t>ホン</t>
    </rPh>
    <rPh sb="18" eb="20">
      <t>ホジョ</t>
    </rPh>
    <rPh sb="20" eb="22">
      <t>ジギョウ</t>
    </rPh>
    <rPh sb="23" eb="26">
      <t>ナイヨウトウ</t>
    </rPh>
    <rPh sb="30" eb="32">
      <t>カクニン</t>
    </rPh>
    <rPh sb="34" eb="36">
      <t>リョウショウ</t>
    </rPh>
    <phoneticPr fontId="1"/>
  </si>
  <si>
    <t>◎提出する応募申請書に、虚偽、不正の記入はありません。</t>
    <rPh sb="1" eb="3">
      <t>テイシュツ</t>
    </rPh>
    <rPh sb="5" eb="7">
      <t>オウボ</t>
    </rPh>
    <rPh sb="7" eb="9">
      <t>シンセイ</t>
    </rPh>
    <rPh sb="9" eb="10">
      <t>ショ</t>
    </rPh>
    <rPh sb="12" eb="14">
      <t>キョギ</t>
    </rPh>
    <rPh sb="15" eb="17">
      <t>フセイ</t>
    </rPh>
    <rPh sb="18" eb="20">
      <t>キニュウ</t>
    </rPh>
    <phoneticPr fontId="1"/>
  </si>
  <si>
    <t>　『暴力団排除に関する誓約事項』を確認し、該当しないこと、また、当該契約満了まで</t>
    <phoneticPr fontId="1"/>
  </si>
  <si>
    <t>　　『個人情報の取り扱いについて』を確認し、記載内容に同意します。</t>
    <phoneticPr fontId="1"/>
  </si>
  <si>
    <t>応募申請書の作成にあたっては、それぞれのシートに示した記入例を参照してください。</t>
    <phoneticPr fontId="1"/>
  </si>
  <si>
    <t>　　本エクセルファイルのファイル名は変更しないでください。</t>
    <rPh sb="2" eb="3">
      <t>ホン</t>
    </rPh>
    <rPh sb="16" eb="17">
      <t>メイ</t>
    </rPh>
    <rPh sb="18" eb="20">
      <t>ヘンコウ</t>
    </rPh>
    <phoneticPr fontId="1"/>
  </si>
  <si>
    <t>「入力用シート」に記入した内容が参照されます。プリントアウトし、原本を提出してください。</t>
    <rPh sb="1" eb="3">
      <t>ニュウリョク</t>
    </rPh>
    <rPh sb="3" eb="4">
      <t>ヨウ</t>
    </rPh>
    <rPh sb="9" eb="11">
      <t>キニュウ</t>
    </rPh>
    <rPh sb="13" eb="15">
      <t>ナイヨウ</t>
    </rPh>
    <rPh sb="16" eb="18">
      <t>サンショウ</t>
    </rPh>
    <phoneticPr fontId="1"/>
  </si>
  <si>
    <t>プリントアウトの上原本及びそのPDFデータをご提出ください。</t>
    <phoneticPr fontId="1"/>
  </si>
  <si>
    <t>（１）責任者の所属部署・職名・氏名</t>
  </si>
  <si>
    <t>（２）担当者の所属部署・職名・氏名</t>
  </si>
  <si>
    <t>（３）連絡先（電話番号・Eメールアドレス）</t>
  </si>
  <si>
    <t>（該当する項目にチェック）</t>
    <rPh sb="1" eb="3">
      <t>ガイトウ</t>
    </rPh>
    <rPh sb="5" eb="7">
      <t>コウモク</t>
    </rPh>
    <phoneticPr fontId="1"/>
  </si>
  <si>
    <t>□</t>
    <phoneticPr fontId="1"/>
  </si>
  <si>
    <t>免税事業者である補助事業者</t>
    <phoneticPr fontId="1"/>
  </si>
  <si>
    <t>消費税簡易課税制度を選択している（簡易課税事業者である）補助事業者</t>
    <phoneticPr fontId="1"/>
  </si>
  <si>
    <t>消費税法別表第3に揚げる法人の補助事業者</t>
    <phoneticPr fontId="1"/>
  </si>
  <si>
    <t>以上</t>
    <rPh sb="0" eb="2">
      <t>イジョウ</t>
    </rPh>
    <phoneticPr fontId="1"/>
  </si>
  <si>
    <t>プリントアウトの上、原本及びそのPDFデータをご提出ください。</t>
    <phoneticPr fontId="1"/>
  </si>
  <si>
    <t>申請日を入力してください。日付は応募申請期間の範囲としてください。</t>
    <phoneticPr fontId="1"/>
  </si>
  <si>
    <t>貸借対照表の純資産を記載してください。金額は千円単位で記入してください。</t>
    <rPh sb="10" eb="12">
      <t>キサイ</t>
    </rPh>
    <phoneticPr fontId="1"/>
  </si>
  <si>
    <t>～</t>
  </si>
  <si>
    <t>会計期間（年月日）</t>
    <phoneticPr fontId="1"/>
  </si>
  <si>
    <t>貸借対照表：純資産（千円）</t>
    <phoneticPr fontId="1"/>
  </si>
  <si>
    <t>年度</t>
    <rPh sb="0" eb="2">
      <t>ネンド</t>
    </rPh>
    <phoneticPr fontId="1"/>
  </si>
  <si>
    <r>
      <rPr>
        <b/>
        <sz val="10"/>
        <rFont val="ＭＳ Ｐゴシック"/>
        <family val="3"/>
        <charset val="128"/>
      </rPr>
      <t>このエクセルファイルのマスターシートになります。</t>
    </r>
    <r>
      <rPr>
        <sz val="10"/>
        <rFont val="ＭＳ Ｐゴシック"/>
        <family val="3"/>
        <charset val="128"/>
      </rPr>
      <t>入力内容等ミスの無いよう十分確認してください。</t>
    </r>
    <rPh sb="24" eb="26">
      <t>ニュウリョク</t>
    </rPh>
    <rPh sb="26" eb="29">
      <t>ナイヨウトウ</t>
    </rPh>
    <rPh sb="32" eb="33">
      <t>ナ</t>
    </rPh>
    <rPh sb="36" eb="38">
      <t>ジュウブン</t>
    </rPh>
    <rPh sb="38" eb="40">
      <t>カクニン</t>
    </rPh>
    <phoneticPr fontId="1"/>
  </si>
  <si>
    <t>原本</t>
    <rPh sb="0" eb="2">
      <t>ゲンポン</t>
    </rPh>
    <phoneticPr fontId="1"/>
  </si>
  <si>
    <t>１．法人・団体等の業務概要が分かる説明資料及び定款又は寄付行為（代表事業者）</t>
    <rPh sb="9" eb="11">
      <t>ギョウム</t>
    </rPh>
    <phoneticPr fontId="1"/>
  </si>
  <si>
    <t>　　（リース/ESCOの場合のみ）</t>
    <phoneticPr fontId="1"/>
  </si>
  <si>
    <t>該当する応募者</t>
    <phoneticPr fontId="1"/>
  </si>
  <si>
    <t>応募申請書のうち①様式1から③　記入上の注意点と作成手順</t>
    <rPh sb="9" eb="11">
      <t>ヨウシキ</t>
    </rPh>
    <rPh sb="16" eb="18">
      <t>キニュウ</t>
    </rPh>
    <rPh sb="18" eb="19">
      <t>ジョウ</t>
    </rPh>
    <rPh sb="20" eb="23">
      <t>チュウイテン</t>
    </rPh>
    <rPh sb="24" eb="26">
      <t>サクセイ</t>
    </rPh>
    <rPh sb="26" eb="28">
      <t>テジュン</t>
    </rPh>
    <phoneticPr fontId="1"/>
  </si>
  <si>
    <t>本エクセルファイルは、応募申請書の提出書類のうち、①～③をまとめたものです。</t>
    <rPh sb="0" eb="1">
      <t>ホン</t>
    </rPh>
    <rPh sb="11" eb="13">
      <t>オウボ</t>
    </rPh>
    <rPh sb="13" eb="16">
      <t>シンセイショ</t>
    </rPh>
    <rPh sb="17" eb="19">
      <t>テイシュツ</t>
    </rPh>
    <rPh sb="19" eb="21">
      <t>ショルイ</t>
    </rPh>
    <phoneticPr fontId="1"/>
  </si>
  <si>
    <t>　２.　該当する場合、それぞれ「様式1別紙1」「様式1別紙2」を作成する</t>
    <rPh sb="4" eb="6">
      <t>ガイトウ</t>
    </rPh>
    <rPh sb="8" eb="10">
      <t>バアイ</t>
    </rPh>
    <rPh sb="16" eb="18">
      <t>ヨウシキ</t>
    </rPh>
    <rPh sb="19" eb="21">
      <t>ベッシ</t>
    </rPh>
    <rPh sb="24" eb="26">
      <t>ヨウシキ</t>
    </rPh>
    <rPh sb="27" eb="29">
      <t>ベッシ</t>
    </rPh>
    <rPh sb="32" eb="34">
      <t>サクセイ</t>
    </rPh>
    <phoneticPr fontId="1"/>
  </si>
  <si>
    <t>令和３年度二酸化炭素排出抑制対策事業費等補助金</t>
    <phoneticPr fontId="1"/>
  </si>
  <si>
    <t>☐</t>
    <phoneticPr fontId="1"/>
  </si>
  <si>
    <r>
      <t>複数事業所の応募（</t>
    </r>
    <r>
      <rPr>
        <b/>
        <sz val="10"/>
        <rFont val="ＭＳ Ｐゴシック"/>
        <family val="3"/>
        <charset val="128"/>
      </rPr>
      <t>１グループ5件まで</t>
    </r>
    <r>
      <rPr>
        <sz val="10"/>
        <rFont val="ＭＳ Ｐゴシック"/>
        <family val="3"/>
        <charset val="128"/>
      </rPr>
      <t>）を行う場合には、事業所ごとに応募書類を作成してください。</t>
    </r>
    <rPh sb="15" eb="16">
      <t>ケン</t>
    </rPh>
    <phoneticPr fontId="1"/>
  </si>
  <si>
    <t>応募申請書全体の提出書類については、公募説明会資料を必ず確認してください。</t>
    <rPh sb="18" eb="20">
      <t>コウボ</t>
    </rPh>
    <rPh sb="20" eb="23">
      <t>セツメイカイ</t>
    </rPh>
    <rPh sb="23" eb="25">
      <t>シリョウ</t>
    </rPh>
    <phoneticPr fontId="1"/>
  </si>
  <si>
    <t>入力用（マスター）シート</t>
    <rPh sb="0" eb="2">
      <t>ニュウリョク</t>
    </rPh>
    <rPh sb="2" eb="3">
      <t>ヨウ</t>
    </rPh>
    <phoneticPr fontId="1"/>
  </si>
  <si>
    <t>純資産額が2期連続でマイナスの場合は応募できません（公募要領「2.1　応募者の要件」参照）。</t>
    <rPh sb="35" eb="38">
      <t>オウボシャ</t>
    </rPh>
    <rPh sb="42" eb="44">
      <t>サンショウ</t>
    </rPh>
    <phoneticPr fontId="1"/>
  </si>
  <si>
    <t>４．別添１別紙１　他の補助事業の利用状況等について</t>
    <phoneticPr fontId="1"/>
  </si>
  <si>
    <t>５．別添２　経費内訳</t>
    <phoneticPr fontId="1"/>
  </si>
  <si>
    <t>８．別添４　算定報告書</t>
    <phoneticPr fontId="1"/>
  </si>
  <si>
    <t>2.本件責任者及び担当者の氏名、連絡先等</t>
    <phoneticPr fontId="1"/>
  </si>
  <si>
    <t>（１）責任者の所属部署・職名・氏名</t>
    <phoneticPr fontId="1"/>
  </si>
  <si>
    <t>責任者の所属部署・職名・氏名</t>
  </si>
  <si>
    <t>（２）担当者の所属部署・職名・氏名</t>
    <phoneticPr fontId="1"/>
  </si>
  <si>
    <t>担当者の所属部署・職名・氏名</t>
    <phoneticPr fontId="1"/>
  </si>
  <si>
    <t>（３）連絡先（電話番号・Eメールアドレス）</t>
    <phoneticPr fontId="1"/>
  </si>
  <si>
    <t>連絡先（電話番号・Eメールアドレス）</t>
    <phoneticPr fontId="1"/>
  </si>
  <si>
    <t>3. 応募申請者の財務状況（直近2期）</t>
    <rPh sb="3" eb="5">
      <t>オウボ</t>
    </rPh>
    <rPh sb="5" eb="8">
      <t>シンセイシャ</t>
    </rPh>
    <rPh sb="9" eb="11">
      <t>ザイム</t>
    </rPh>
    <rPh sb="11" eb="13">
      <t>ジョウキョウ</t>
    </rPh>
    <rPh sb="14" eb="16">
      <t>ナオチカ</t>
    </rPh>
    <rPh sb="17" eb="18">
      <t>キ</t>
    </rPh>
    <phoneticPr fontId="1"/>
  </si>
  <si>
    <t>4. 中小企業に該当する場合は以下に記入して下さい。</t>
    <rPh sb="3" eb="5">
      <t>チュウショウ</t>
    </rPh>
    <rPh sb="5" eb="7">
      <t>キギョウ</t>
    </rPh>
    <rPh sb="8" eb="10">
      <t>ガイトウ</t>
    </rPh>
    <rPh sb="12" eb="14">
      <t>バアイ</t>
    </rPh>
    <rPh sb="15" eb="17">
      <t>イカ</t>
    </rPh>
    <rPh sb="18" eb="20">
      <t>キニュウ</t>
    </rPh>
    <rPh sb="22" eb="23">
      <t>クダ</t>
    </rPh>
    <phoneticPr fontId="1"/>
  </si>
  <si>
    <t>5. 消費税免税事業者として申請する場合以下から該当するものを選択して下さい。</t>
    <rPh sb="3" eb="6">
      <t>ショウヒゼイ</t>
    </rPh>
    <rPh sb="6" eb="8">
      <t>メンゼイ</t>
    </rPh>
    <rPh sb="8" eb="11">
      <t>ジギョウシャ</t>
    </rPh>
    <rPh sb="14" eb="16">
      <t>シンセイ</t>
    </rPh>
    <rPh sb="18" eb="20">
      <t>バアイ</t>
    </rPh>
    <rPh sb="20" eb="22">
      <t>イカ</t>
    </rPh>
    <rPh sb="24" eb="26">
      <t>ガイトウ</t>
    </rPh>
    <rPh sb="31" eb="33">
      <t>センタク</t>
    </rPh>
    <rPh sb="35" eb="36">
      <t>クダ</t>
    </rPh>
    <phoneticPr fontId="1"/>
  </si>
  <si>
    <t>本件責任者及び担当者の氏名、連絡先等</t>
    <phoneticPr fontId="1"/>
  </si>
  <si>
    <t>本件責任者及び担当者の氏名、連絡先等</t>
    <phoneticPr fontId="1"/>
  </si>
  <si>
    <t>一部要※3</t>
    <rPh sb="0" eb="2">
      <t>イチブ</t>
    </rPh>
    <rPh sb="2" eb="3">
      <t>ヨウ</t>
    </rPh>
    <phoneticPr fontId="1"/>
  </si>
  <si>
    <t>※3　消費税免税事業者である根拠を選択してください。他は、入力用シートの情報が転記されますので、記入不要です。</t>
    <rPh sb="17" eb="19">
      <t>センタク</t>
    </rPh>
    <rPh sb="26" eb="27">
      <t>ホカ</t>
    </rPh>
    <rPh sb="48" eb="50">
      <t>キニュウ</t>
    </rPh>
    <rPh sb="50" eb="52">
      <t>フヨウ</t>
    </rPh>
    <phoneticPr fontId="1"/>
  </si>
  <si>
    <t>様式１</t>
    <phoneticPr fontId="1"/>
  </si>
  <si>
    <t>代 表 理 事　殿</t>
    <phoneticPr fontId="1"/>
  </si>
  <si>
    <t>氏名又は名称</t>
    <rPh sb="0" eb="2">
      <t>シメイ</t>
    </rPh>
    <rPh sb="2" eb="3">
      <t>マタ</t>
    </rPh>
    <rPh sb="4" eb="6">
      <t>メイショウ</t>
    </rPh>
    <phoneticPr fontId="1"/>
  </si>
  <si>
    <t>　チェックを入れてください。</t>
    <phoneticPr fontId="1"/>
  </si>
  <si>
    <t>この様式は《入力用シート》を作成すると自動作成されますが、消費税免税事業者の該当する項目には</t>
    <rPh sb="2" eb="4">
      <t>ヨウシキ</t>
    </rPh>
    <rPh sb="6" eb="9">
      <t>ニュウリョクヨウ</t>
    </rPh>
    <rPh sb="14" eb="16">
      <t>サクセイ</t>
    </rPh>
    <rPh sb="19" eb="21">
      <t>ジドウ</t>
    </rPh>
    <rPh sb="21" eb="23">
      <t>サクセイ</t>
    </rPh>
    <phoneticPr fontId="1"/>
  </si>
  <si>
    <t>11．自主的対策の根拠資料（低炭素電力契約書等）</t>
    <phoneticPr fontId="1"/>
  </si>
  <si>
    <t>12．導入する設備・技術に関する説明資料</t>
    <phoneticPr fontId="1"/>
  </si>
  <si>
    <t>13．敷地境界が確認できる公的な資料の写し</t>
    <phoneticPr fontId="1"/>
  </si>
  <si>
    <t>14．敷地境界内の建物等の現在の所有者が確認できる公的な資料の写し（直近のもの）</t>
    <phoneticPr fontId="1"/>
  </si>
  <si>
    <t>15．事業計画表</t>
    <phoneticPr fontId="1"/>
  </si>
  <si>
    <r>
      <t>16.</t>
    </r>
    <r>
      <rPr>
        <sz val="9"/>
        <rFont val="ＭＳ 明朝"/>
        <family val="1"/>
        <charset val="128"/>
      </rPr>
      <t xml:space="preserve"> </t>
    </r>
    <r>
      <rPr>
        <sz val="11"/>
        <rFont val="ＭＳ 明朝"/>
        <family val="1"/>
        <charset val="128"/>
      </rPr>
      <t>対象設備に関するリース/ESCO契約書等（案）、リース料/ESCO料計算書（任意様式）</t>
    </r>
    <rPh sb="37" eb="38">
      <t>リョウ</t>
    </rPh>
    <rPh sb="38" eb="40">
      <t>ケイサン</t>
    </rPh>
    <phoneticPr fontId="1"/>
  </si>
  <si>
    <t>６．別添３　年間CO2削減目標の内訳</t>
    <phoneticPr fontId="1"/>
  </si>
  <si>
    <t>７．別添３添付資料　「脱炭素化促進計画策定支援事業」実施計画書</t>
    <rPh sb="5" eb="7">
      <t>テンプ</t>
    </rPh>
    <rPh sb="7" eb="9">
      <t>シリョウ</t>
    </rPh>
    <rPh sb="11" eb="12">
      <t>ダツ</t>
    </rPh>
    <rPh sb="12" eb="14">
      <t>タンソ</t>
    </rPh>
    <rPh sb="14" eb="15">
      <t>カ</t>
    </rPh>
    <rPh sb="15" eb="17">
      <t>ソクシン</t>
    </rPh>
    <rPh sb="17" eb="19">
      <t>ケイカク</t>
    </rPh>
    <rPh sb="19" eb="21">
      <t>サクテイ</t>
    </rPh>
    <rPh sb="21" eb="23">
      <t>シエン</t>
    </rPh>
    <rPh sb="23" eb="25">
      <t>ジギョウ</t>
    </rPh>
    <rPh sb="26" eb="28">
      <t>ジッシ</t>
    </rPh>
    <rPh sb="28" eb="31">
      <t>ケイカクショ</t>
    </rPh>
    <phoneticPr fontId="1"/>
  </si>
  <si>
    <t>９．固定価格買取制度の設備認定に関する誓約書(該当する事業者のみ）</t>
    <phoneticPr fontId="1"/>
  </si>
  <si>
    <t>10．消費税免税事業者に関する確認書(該当する事業者のみ）</t>
    <phoneticPr fontId="1"/>
  </si>
  <si>
    <t>工場・事業場における先導的な脱炭素化推進事業のうち「設備更新補助事業」　応募申請書　様式1</t>
    <rPh sb="36" eb="38">
      <t>オウボ</t>
    </rPh>
    <rPh sb="38" eb="40">
      <t>シンセイ</t>
    </rPh>
    <rPh sb="40" eb="41">
      <t>ショ</t>
    </rPh>
    <rPh sb="42" eb="44">
      <t>ヨウシキ</t>
    </rPh>
    <phoneticPr fontId="1"/>
  </si>
  <si>
    <t>（工場・事業場における先導的な脱炭素化取組推進事業のうち設備更新補助事業）</t>
    <rPh sb="19" eb="21">
      <t>トリクミ</t>
    </rPh>
    <phoneticPr fontId="1"/>
  </si>
  <si>
    <t>令和３年度　工場・事業場における先導的な脱炭素化取組推進事業のうち「設備更新補助事業」</t>
    <rPh sb="0" eb="2">
      <t>レイワ</t>
    </rPh>
    <rPh sb="3" eb="5">
      <t>ネンド</t>
    </rPh>
    <rPh sb="24" eb="26">
      <t>トリクミ</t>
    </rPh>
    <rPh sb="38" eb="40">
      <t>ホジョ</t>
    </rPh>
    <phoneticPr fontId="1"/>
  </si>
  <si>
    <t>工場・事業場における先導的な脱炭素化取組推進事業のうち「設備更新補助事業」　応募申請書　入力用シート</t>
    <rPh sb="0" eb="2">
      <t>コウジョウ</t>
    </rPh>
    <rPh sb="3" eb="6">
      <t>ジギョウジョウ</t>
    </rPh>
    <rPh sb="10" eb="13">
      <t>センドウテキ</t>
    </rPh>
    <rPh sb="14" eb="15">
      <t>ダツ</t>
    </rPh>
    <rPh sb="15" eb="17">
      <t>タンソ</t>
    </rPh>
    <rPh sb="17" eb="18">
      <t>カ</t>
    </rPh>
    <rPh sb="18" eb="20">
      <t>トリクミ</t>
    </rPh>
    <rPh sb="20" eb="22">
      <t>スイシン</t>
    </rPh>
    <rPh sb="22" eb="24">
      <t>ジギョウ</t>
    </rPh>
    <rPh sb="28" eb="30">
      <t>セツビ</t>
    </rPh>
    <rPh sb="30" eb="32">
      <t>コウシン</t>
    </rPh>
    <rPh sb="32" eb="34">
      <t>ホジョ</t>
    </rPh>
    <rPh sb="34" eb="36">
      <t>ジギョウ</t>
    </rPh>
    <rPh sb="38" eb="43">
      <t>オウボシンセイショ</t>
    </rPh>
    <rPh sb="44" eb="46">
      <t>ニュウリョク</t>
    </rPh>
    <rPh sb="46" eb="47">
      <t>ヨウ</t>
    </rPh>
    <phoneticPr fontId="1"/>
  </si>
  <si>
    <t>工場・事業場における先導的な脱炭素化取組推進事業のうち「設備更新補助事業」　応募申請書　様式1別紙１</t>
    <rPh sb="18" eb="20">
      <t>トリクミ</t>
    </rPh>
    <rPh sb="32" eb="34">
      <t>ホジョ</t>
    </rPh>
    <rPh sb="38" eb="40">
      <t>オウボ</t>
    </rPh>
    <rPh sb="40" eb="42">
      <t>シンセイ</t>
    </rPh>
    <rPh sb="42" eb="43">
      <t>ショ</t>
    </rPh>
    <rPh sb="44" eb="46">
      <t>ヨウシキ</t>
    </rPh>
    <rPh sb="47" eb="49">
      <t>ベッシ</t>
    </rPh>
    <phoneticPr fontId="1"/>
  </si>
  <si>
    <t>　令和3年度二酸化炭素排出抑制対策事業費等補助金（工場・事業場における先導的な脱炭素化取組推進事業のうち設備更新補助事業）の応募申請をするにあたり、下記の事項を誓約します。</t>
    <rPh sb="6" eb="9">
      <t>ニサンカ</t>
    </rPh>
    <rPh sb="9" eb="11">
      <t>タンソ</t>
    </rPh>
    <rPh sb="11" eb="13">
      <t>ハイシュツ</t>
    </rPh>
    <rPh sb="13" eb="15">
      <t>ヨクセイ</t>
    </rPh>
    <rPh sb="15" eb="17">
      <t>タイサク</t>
    </rPh>
    <rPh sb="17" eb="20">
      <t>ジギョウヒ</t>
    </rPh>
    <rPh sb="20" eb="21">
      <t>トウ</t>
    </rPh>
    <rPh sb="21" eb="24">
      <t>ホジョキン</t>
    </rPh>
    <rPh sb="43" eb="45">
      <t>トリクミ</t>
    </rPh>
    <rPh sb="56" eb="58">
      <t>ホジョ</t>
    </rPh>
    <phoneticPr fontId="1"/>
  </si>
  <si>
    <t>令和3年度二酸化炭素排出抑制対策事業費等補助金（工場・事業場における先導的な脱炭素化取組推進事業のうち設備更新補助事業）に係る交付規程の記載内容を承知していること。</t>
    <rPh sb="42" eb="44">
      <t>トリクミ</t>
    </rPh>
    <rPh sb="55" eb="57">
      <t>ホジョ</t>
    </rPh>
    <phoneticPr fontId="1"/>
  </si>
  <si>
    <t>令和3年度二酸化炭素排出抑制対策事業費等補助金（工場・事業場における先導的な脱炭素化取組推進事業のうち設備更新補助事業）の応募申請をするにあたり、申請した事業が「固定価格買取制度」の設備認定を受けていないこと。</t>
    <rPh sb="42" eb="44">
      <t>トリクミ</t>
    </rPh>
    <rPh sb="55" eb="57">
      <t>ホジョ</t>
    </rPh>
    <phoneticPr fontId="1"/>
  </si>
  <si>
    <t>工場・事業場における先導的な脱炭素化取組推進事業のうち「設備更新補助事業」　応募申請書　様式1別紙2</t>
    <rPh sb="18" eb="20">
      <t>トリクミ</t>
    </rPh>
    <rPh sb="32" eb="34">
      <t>ホジョ</t>
    </rPh>
    <rPh sb="38" eb="40">
      <t>オウボ</t>
    </rPh>
    <rPh sb="40" eb="42">
      <t>シンセイ</t>
    </rPh>
    <rPh sb="42" eb="43">
      <t>ショ</t>
    </rPh>
    <rPh sb="44" eb="46">
      <t>ヨウシキ</t>
    </rPh>
    <rPh sb="47" eb="49">
      <t>ベッシ</t>
    </rPh>
    <phoneticPr fontId="1"/>
  </si>
  <si>
    <t>　令和3年度二酸化炭素排出抑制対策事業費等補助金（工場・事業場における先導的な脱炭素化取組推進事業のうち設備更新補助事業）の応募申請をするにあたり、消費税免税事業者としての取り扱いとなりますようお願いいたします。</t>
    <rPh sb="6" eb="9">
      <t>ニサンカ</t>
    </rPh>
    <rPh sb="9" eb="11">
      <t>タンソ</t>
    </rPh>
    <rPh sb="11" eb="13">
      <t>ハイシュツ</t>
    </rPh>
    <rPh sb="13" eb="15">
      <t>ヨクセイ</t>
    </rPh>
    <rPh sb="15" eb="17">
      <t>タイサク</t>
    </rPh>
    <rPh sb="17" eb="20">
      <t>ジギョウヒ</t>
    </rPh>
    <rPh sb="20" eb="21">
      <t>トウ</t>
    </rPh>
    <rPh sb="21" eb="24">
      <t>ホジョキン</t>
    </rPh>
    <rPh sb="43" eb="45">
      <t>トリクミ</t>
    </rPh>
    <rPh sb="56" eb="58">
      <t>ホジョ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</si>
</sst>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ggge&quot;年&quot;m&quot;月&quot;;@" x16r2:formatCode16="[$-ja-JP-x-gannen]ggge&quot;年&quot;m&quot;月&quot;;@"/>
    <numFmt numFmtId="178" formatCode="[$]ggge&quot;年&quot;m&quot;月&quot;d&quot;日&quot;;@" x16r2:formatCode16="[$-ja-JP-x-gannen]ggge&quot;年&quot;m&quot;月&quot;d&quot;日&quot;;@"/>
  </numFmts>
  <fonts count="33"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0"/>
      <name val="ＭＳ Ｐゴシック"/>
      <family val="3"/>
      <charset val="128"/>
    </font>
    <font>
      <sz val="11"/>
      <name val="ＭＳ Ｐゴシック"/>
      <family val="3"/>
      <charset val="128"/>
    </font>
    <font>
      <sz val="11"/>
      <color theme="1"/>
      <name val="游ゴシック"/>
      <family val="3"/>
      <charset val="128"/>
      <scheme val="minor"/>
    </font>
    <font>
      <sz val="11"/>
      <name val="ＭＳ Ｐ明朝"/>
      <family val="1"/>
      <charset val="128"/>
    </font>
    <font>
      <b/>
      <sz val="11"/>
      <name val="ＭＳ Ｐ明朝"/>
      <family val="1"/>
      <charset val="128"/>
    </font>
    <font>
      <b/>
      <sz val="10"/>
      <name val="ＭＳ Ｐゴシック"/>
      <family val="3"/>
      <charset val="128"/>
    </font>
    <font>
      <sz val="10"/>
      <name val="ＭＳ Ｐ明朝"/>
      <family val="1"/>
      <charset val="128"/>
    </font>
    <font>
      <sz val="10.5"/>
      <name val="ＭＳ Ｐ明朝"/>
      <family val="1"/>
      <charset val="128"/>
    </font>
    <font>
      <sz val="11"/>
      <name val="游ゴシック"/>
      <family val="2"/>
      <charset val="128"/>
      <scheme val="minor"/>
    </font>
    <font>
      <b/>
      <sz val="16"/>
      <name val="ＭＳ Ｐゴシック"/>
      <family val="3"/>
      <charset val="128"/>
    </font>
    <font>
      <sz val="16"/>
      <name val="ＭＳ Ｐゴシック"/>
      <family val="3"/>
      <charset val="128"/>
    </font>
    <font>
      <b/>
      <sz val="11"/>
      <name val="ＭＳ Ｐゴシック"/>
      <family val="3"/>
      <charset val="128"/>
    </font>
    <font>
      <b/>
      <sz val="12"/>
      <name val="ＭＳ Ｐ明朝"/>
      <family val="1"/>
      <charset val="128"/>
    </font>
    <font>
      <sz val="11"/>
      <name val="ＭＳ 明朝"/>
      <family val="1"/>
      <charset val="128"/>
    </font>
    <font>
      <u/>
      <sz val="11"/>
      <name val="ＭＳ Ｐゴシック"/>
      <family val="3"/>
      <charset val="128"/>
    </font>
    <font>
      <sz val="8"/>
      <name val="ＭＳ Ｐゴシック"/>
      <family val="3"/>
      <charset val="128"/>
    </font>
    <font>
      <sz val="10.8"/>
      <name val="ＭＳ Ｐ明朝"/>
      <family val="1"/>
      <charset val="128"/>
    </font>
    <font>
      <sz val="12"/>
      <name val="ＭＳ Ｐ明朝"/>
      <family val="1"/>
      <charset val="128"/>
    </font>
    <font>
      <sz val="12"/>
      <name val="ＭＳ Ｐゴシック"/>
      <family val="3"/>
      <charset val="128"/>
    </font>
    <font>
      <sz val="14"/>
      <name val="ＭＳ Ｐ明朝"/>
      <family val="1"/>
      <charset val="128"/>
    </font>
    <font>
      <b/>
      <sz val="14"/>
      <name val="ＭＳ Ｐ明朝"/>
      <family val="1"/>
      <charset val="128"/>
    </font>
    <font>
      <sz val="14"/>
      <name val="ＭＳ Ｐゴシック"/>
      <family val="3"/>
      <charset val="128"/>
    </font>
    <font>
      <sz val="9"/>
      <name val="ＭＳ 明朝"/>
      <family val="1"/>
      <charset val="128"/>
    </font>
    <font>
      <sz val="10.5"/>
      <name val="ＭＳ 明朝"/>
      <family val="1"/>
      <charset val="128"/>
    </font>
    <font>
      <strike/>
      <sz val="10.5"/>
      <name val="ＭＳ Ｐ明朝"/>
      <family val="1"/>
      <charset val="128"/>
    </font>
    <font>
      <sz val="10.5"/>
      <name val="Century"/>
      <family val="1"/>
    </font>
    <font>
      <sz val="10.5"/>
      <name val="游明朝"/>
      <family val="1"/>
      <charset val="128"/>
    </font>
    <font>
      <sz val="10.5"/>
      <color rgb="FF000000"/>
      <name val="ＭＳ 明朝"/>
      <family val="1"/>
      <charset val="128"/>
    </font>
    <font>
      <sz val="11"/>
      <color theme="1"/>
      <name val="游ゴシック"/>
      <family val="2"/>
      <charset val="128"/>
      <scheme val="minor"/>
    </font>
    <font>
      <sz val="9"/>
      <name val="ＭＳ Ｐ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bgColor indexed="64"/>
      </patternFill>
    </fill>
  </fills>
  <borders count="85">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medium">
        <color theme="2" tint="-0.24994659260841701"/>
      </left>
      <right/>
      <top style="medium">
        <color theme="2" tint="-0.24994659260841701"/>
      </top>
      <bottom style="medium">
        <color theme="2" tint="-0.24994659260841701"/>
      </bottom>
      <diagonal/>
    </border>
    <border>
      <left/>
      <right/>
      <top style="medium">
        <color theme="2" tint="-0.24994659260841701"/>
      </top>
      <bottom style="medium">
        <color theme="2" tint="-0.24994659260841701"/>
      </bottom>
      <diagonal/>
    </border>
    <border>
      <left/>
      <right style="medium">
        <color theme="2" tint="-0.24994659260841701"/>
      </right>
      <top style="medium">
        <color theme="2" tint="-0.24994659260841701"/>
      </top>
      <bottom style="medium">
        <color theme="2" tint="-0.24994659260841701"/>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top style="thin">
        <color theme="1" tint="0.499984740745262"/>
      </top>
      <bottom style="medium">
        <color theme="1" tint="0.499984740745262"/>
      </bottom>
      <diagonal/>
    </border>
    <border>
      <left/>
      <right/>
      <top/>
      <bottom style="medium">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indexed="64"/>
      </left>
      <right style="thin">
        <color indexed="64"/>
      </right>
      <top style="thin">
        <color indexed="64"/>
      </top>
      <bottom style="thin">
        <color indexed="64"/>
      </bottom>
      <diagonal/>
    </border>
    <border>
      <left style="thin">
        <color theme="1" tint="0.499984740745262"/>
      </left>
      <right/>
      <top/>
      <bottom style="thin">
        <color indexed="64"/>
      </bottom>
      <diagonal/>
    </border>
    <border>
      <left/>
      <right/>
      <top/>
      <bottom style="thin">
        <color indexed="64"/>
      </bottom>
      <diagonal/>
    </border>
    <border>
      <left/>
      <right style="thin">
        <color theme="1" tint="0.499984740745262"/>
      </right>
      <top/>
      <bottom style="thin">
        <color indexed="64"/>
      </bottom>
      <diagonal/>
    </border>
    <border>
      <left style="thin">
        <color theme="1" tint="0.499984740745262"/>
      </left>
      <right/>
      <top style="thin">
        <color theme="1" tint="0.499984740745262"/>
      </top>
      <bottom style="thin">
        <color indexed="64"/>
      </bottom>
      <diagonal/>
    </border>
    <border>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theme="1" tint="0.24994659260841701"/>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style="medium">
        <color auto="1"/>
      </left>
      <right style="thin">
        <color theme="1" tint="0.34998626667073579"/>
      </right>
      <top style="medium">
        <color auto="1"/>
      </top>
      <bottom style="medium">
        <color auto="1"/>
      </bottom>
      <diagonal/>
    </border>
    <border>
      <left style="thin">
        <color theme="1" tint="0.34998626667073579"/>
      </left>
      <right style="thin">
        <color theme="1" tint="0.34998626667073579"/>
      </right>
      <top style="medium">
        <color auto="1"/>
      </top>
      <bottom style="medium">
        <color auto="1"/>
      </bottom>
      <diagonal/>
    </border>
    <border>
      <left style="thin">
        <color theme="1" tint="0.34998626667073579"/>
      </left>
      <right style="medium">
        <color auto="1"/>
      </right>
      <top style="medium">
        <color auto="1"/>
      </top>
      <bottom style="medium">
        <color auto="1"/>
      </bottom>
      <diagonal/>
    </border>
    <border>
      <left style="medium">
        <color auto="1"/>
      </left>
      <right style="thin">
        <color theme="1" tint="0.34998626667073579"/>
      </right>
      <top style="medium">
        <color auto="1"/>
      </top>
      <bottom style="thin">
        <color theme="1" tint="0.34998626667073579"/>
      </bottom>
      <diagonal/>
    </border>
    <border>
      <left style="thin">
        <color theme="1" tint="0.34998626667073579"/>
      </left>
      <right style="thin">
        <color theme="1" tint="0.34998626667073579"/>
      </right>
      <top style="medium">
        <color auto="1"/>
      </top>
      <bottom style="thin">
        <color theme="1" tint="0.34998626667073579"/>
      </bottom>
      <diagonal/>
    </border>
    <border>
      <left style="thin">
        <color theme="1" tint="0.34998626667073579"/>
      </left>
      <right style="medium">
        <color auto="1"/>
      </right>
      <top style="medium">
        <color auto="1"/>
      </top>
      <bottom style="thin">
        <color theme="1" tint="0.34998626667073579"/>
      </bottom>
      <diagonal/>
    </border>
    <border>
      <left style="medium">
        <color auto="1"/>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auto="1"/>
      </right>
      <top style="thin">
        <color theme="1" tint="0.34998626667073579"/>
      </top>
      <bottom style="thin">
        <color theme="1" tint="0.34998626667073579"/>
      </bottom>
      <diagonal/>
    </border>
    <border>
      <left style="medium">
        <color auto="1"/>
      </left>
      <right style="thin">
        <color theme="1" tint="0.34998626667073579"/>
      </right>
      <top style="thin">
        <color theme="1" tint="0.34998626667073579"/>
      </top>
      <bottom style="medium">
        <color auto="1"/>
      </bottom>
      <diagonal/>
    </border>
    <border>
      <left style="thin">
        <color theme="1" tint="0.34998626667073579"/>
      </left>
      <right style="thin">
        <color theme="1" tint="0.34998626667073579"/>
      </right>
      <top style="thin">
        <color theme="1" tint="0.34998626667073579"/>
      </top>
      <bottom style="medium">
        <color auto="1"/>
      </bottom>
      <diagonal/>
    </border>
    <border>
      <left style="thin">
        <color theme="1" tint="0.34998626667073579"/>
      </left>
      <right style="medium">
        <color auto="1"/>
      </right>
      <top style="thin">
        <color theme="1" tint="0.34998626667073579"/>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thin">
        <color theme="1" tint="0.499984740745262"/>
      </right>
      <top style="medium">
        <color auto="1"/>
      </top>
      <bottom style="thin">
        <color theme="1" tint="0.499984740745262"/>
      </bottom>
      <diagonal/>
    </border>
    <border>
      <left style="thin">
        <color theme="1" tint="0.499984740745262"/>
      </left>
      <right style="thin">
        <color theme="1" tint="0.499984740745262"/>
      </right>
      <top style="medium">
        <color auto="1"/>
      </top>
      <bottom style="thin">
        <color theme="1" tint="0.499984740745262"/>
      </bottom>
      <diagonal/>
    </border>
    <border>
      <left style="thin">
        <color theme="1" tint="0.499984740745262"/>
      </left>
      <right style="medium">
        <color auto="1"/>
      </right>
      <top style="medium">
        <color auto="1"/>
      </top>
      <bottom style="thin">
        <color theme="1" tint="0.499984740745262"/>
      </bottom>
      <diagonal/>
    </border>
    <border>
      <left style="medium">
        <color auto="1"/>
      </left>
      <right style="thin">
        <color theme="1" tint="0.499984740745262"/>
      </right>
      <top style="thin">
        <color theme="1" tint="0.499984740745262"/>
      </top>
      <bottom style="thin">
        <color theme="1" tint="0.499984740745262"/>
      </bottom>
      <diagonal/>
    </border>
    <border>
      <left style="thin">
        <color theme="1" tint="0.499984740745262"/>
      </left>
      <right style="medium">
        <color auto="1"/>
      </right>
      <top style="thin">
        <color theme="1" tint="0.499984740745262"/>
      </top>
      <bottom style="thin">
        <color theme="1" tint="0.499984740745262"/>
      </bottom>
      <diagonal/>
    </border>
    <border>
      <left style="medium">
        <color auto="1"/>
      </left>
      <right style="thin">
        <color theme="1" tint="0.499984740745262"/>
      </right>
      <top style="thin">
        <color theme="1" tint="0.499984740745262"/>
      </top>
      <bottom style="medium">
        <color auto="1"/>
      </bottom>
      <diagonal/>
    </border>
    <border>
      <left style="thin">
        <color theme="1" tint="0.499984740745262"/>
      </left>
      <right style="thin">
        <color theme="1" tint="0.499984740745262"/>
      </right>
      <top style="thin">
        <color theme="1" tint="0.499984740745262"/>
      </top>
      <bottom style="medium">
        <color auto="1"/>
      </bottom>
      <diagonal/>
    </border>
    <border>
      <left style="thin">
        <color theme="1" tint="0.499984740745262"/>
      </left>
      <right style="medium">
        <color auto="1"/>
      </right>
      <top style="thin">
        <color theme="1" tint="0.499984740745262"/>
      </top>
      <bottom style="medium">
        <color auto="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4">
    <xf numFmtId="0" fontId="0" fillId="0" borderId="0">
      <alignment vertical="center"/>
    </xf>
    <xf numFmtId="0" fontId="2" fillId="0" borderId="0" applyNumberFormat="0" applyFill="0" applyBorder="0" applyAlignment="0" applyProtection="0">
      <alignment vertical="center"/>
    </xf>
    <xf numFmtId="0" fontId="5" fillId="0" borderId="0">
      <alignment vertical="center"/>
    </xf>
    <xf numFmtId="38" fontId="31" fillId="0" borderId="0" applyFont="0" applyFill="0" applyBorder="0" applyAlignment="0" applyProtection="0">
      <alignment vertical="center"/>
    </xf>
  </cellStyleXfs>
  <cellXfs count="261">
    <xf numFmtId="0" fontId="0" fillId="0" borderId="0" xfId="0">
      <alignment vertical="center"/>
    </xf>
    <xf numFmtId="0" fontId="3" fillId="0" borderId="0" xfId="0" applyFont="1">
      <alignment vertical="center"/>
    </xf>
    <xf numFmtId="0" fontId="3" fillId="0" borderId="0" xfId="0" applyFont="1" applyAlignment="1">
      <alignment horizontal="center" vertical="center" wrapText="1"/>
    </xf>
    <xf numFmtId="0" fontId="3" fillId="4" borderId="0" xfId="0" applyFont="1" applyFill="1" applyAlignment="1">
      <alignment horizontal="left" vertical="center"/>
    </xf>
    <xf numFmtId="176" fontId="6" fillId="0" borderId="0" xfId="0" applyNumberFormat="1" applyFont="1" applyAlignment="1">
      <alignment horizontal="right" vertical="center"/>
    </xf>
    <xf numFmtId="0" fontId="6" fillId="0" borderId="0" xfId="0" applyFont="1">
      <alignment vertical="center"/>
    </xf>
    <xf numFmtId="0" fontId="3" fillId="4" borderId="0" xfId="0" applyFont="1" applyFill="1" applyBorder="1" applyAlignment="1">
      <alignment vertical="center"/>
    </xf>
    <xf numFmtId="31" fontId="6" fillId="0" borderId="0" xfId="0" applyNumberFormat="1" applyFont="1" applyFill="1" applyAlignment="1">
      <alignment horizontal="right" vertical="center"/>
    </xf>
    <xf numFmtId="176" fontId="6" fillId="0" borderId="0" xfId="0" applyNumberFormat="1" applyFont="1" applyFill="1" applyAlignment="1">
      <alignment horizontal="right" vertical="center"/>
    </xf>
    <xf numFmtId="0" fontId="4" fillId="0" borderId="0" xfId="0" applyFont="1" applyAlignment="1" applyProtection="1">
      <alignment horizontal="left" vertical="center"/>
    </xf>
    <xf numFmtId="0" fontId="4" fillId="0" borderId="0" xfId="0" applyFont="1" applyAlignment="1" applyProtection="1">
      <alignment vertical="center" wrapText="1"/>
    </xf>
    <xf numFmtId="0" fontId="3" fillId="0" borderId="0" xfId="0" applyFont="1" applyAlignment="1" applyProtection="1">
      <alignment horizontal="left" vertical="center" wrapText="1"/>
    </xf>
    <xf numFmtId="3" fontId="3" fillId="0" borderId="0" xfId="0" applyNumberFormat="1" applyFont="1" applyAlignment="1" applyProtection="1">
      <alignment horizontal="left" vertical="center" wrapText="1"/>
    </xf>
    <xf numFmtId="0" fontId="8" fillId="0" borderId="0" xfId="0" applyFont="1">
      <alignment vertical="center"/>
    </xf>
    <xf numFmtId="0" fontId="10" fillId="9" borderId="0" xfId="0" applyFont="1" applyFill="1">
      <alignment vertical="center"/>
    </xf>
    <xf numFmtId="0" fontId="3" fillId="0" borderId="0" xfId="0" applyFont="1" applyFill="1" applyBorder="1" applyAlignment="1" applyProtection="1">
      <alignment horizontal="center" vertical="center" wrapText="1"/>
      <protection locked="0"/>
    </xf>
    <xf numFmtId="0" fontId="3"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horizontal="left" vertical="top" shrinkToFit="1"/>
    </xf>
    <xf numFmtId="0" fontId="6" fillId="0" borderId="0" xfId="0" applyFont="1" applyAlignment="1">
      <alignment horizontal="left" vertical="center"/>
    </xf>
    <xf numFmtId="0" fontId="6" fillId="0" borderId="0" xfId="0" applyFont="1" applyAlignment="1">
      <alignment horizontal="left" vertical="top" wrapText="1"/>
    </xf>
    <xf numFmtId="0" fontId="3" fillId="0" borderId="0" xfId="0" applyFont="1" applyAlignment="1">
      <alignment horizontal="right" vertical="center"/>
    </xf>
    <xf numFmtId="0" fontId="8" fillId="0" borderId="0" xfId="0" applyFont="1" applyAlignment="1">
      <alignment horizontal="left" vertical="center"/>
    </xf>
    <xf numFmtId="0" fontId="6" fillId="4" borderId="0" xfId="0" applyFont="1" applyFill="1">
      <alignment vertical="center"/>
    </xf>
    <xf numFmtId="0" fontId="4" fillId="0" borderId="0" xfId="0" applyFont="1" applyProtection="1">
      <alignment vertical="center"/>
      <protection locked="0"/>
    </xf>
    <xf numFmtId="0" fontId="4" fillId="0" borderId="0" xfId="0" applyFont="1">
      <alignment vertical="center"/>
    </xf>
    <xf numFmtId="0" fontId="12" fillId="4" borderId="0" xfId="0" applyFont="1" applyFill="1" applyAlignment="1">
      <alignment horizontal="center" vertical="center"/>
    </xf>
    <xf numFmtId="0" fontId="13" fillId="4" borderId="0" xfId="0" applyFont="1" applyFill="1" applyAlignment="1">
      <alignment horizontal="center" vertical="center"/>
    </xf>
    <xf numFmtId="0" fontId="14" fillId="4" borderId="0" xfId="0" applyFont="1" applyFill="1" applyBorder="1" applyAlignment="1">
      <alignment horizontal="center" vertical="center"/>
    </xf>
    <xf numFmtId="0" fontId="14" fillId="4" borderId="0" xfId="0" applyFont="1" applyFill="1" applyAlignment="1">
      <alignment horizontal="center" vertical="center"/>
    </xf>
    <xf numFmtId="0" fontId="15" fillId="0" borderId="0" xfId="0" applyFont="1" applyAlignment="1">
      <alignment horizontal="center" vertical="center"/>
    </xf>
    <xf numFmtId="0" fontId="11" fillId="5" borderId="0" xfId="0" applyFont="1" applyFill="1">
      <alignment vertical="center"/>
    </xf>
    <xf numFmtId="0" fontId="9" fillId="0" borderId="0" xfId="0" applyFont="1" applyProtection="1">
      <alignment vertical="center"/>
      <protection locked="0"/>
    </xf>
    <xf numFmtId="0" fontId="9" fillId="0" borderId="0" xfId="0" applyFont="1">
      <alignment vertical="center"/>
    </xf>
    <xf numFmtId="0" fontId="4" fillId="5" borderId="0" xfId="0" applyFont="1" applyFill="1">
      <alignment vertical="center"/>
    </xf>
    <xf numFmtId="176" fontId="3" fillId="0" borderId="0" xfId="0" applyNumberFormat="1" applyFont="1">
      <alignment vertical="center"/>
    </xf>
    <xf numFmtId="0" fontId="16" fillId="0" borderId="0" xfId="0" applyFont="1" applyProtection="1">
      <alignment vertical="center"/>
      <protection locked="0"/>
    </xf>
    <xf numFmtId="0" fontId="7" fillId="0" borderId="0" xfId="0" applyFont="1">
      <alignment vertical="center"/>
    </xf>
    <xf numFmtId="0" fontId="9" fillId="0" borderId="0" xfId="0" applyFont="1" applyAlignment="1">
      <alignment vertical="top"/>
    </xf>
    <xf numFmtId="0" fontId="11" fillId="0" borderId="0" xfId="0" applyFont="1">
      <alignment vertical="center"/>
    </xf>
    <xf numFmtId="0" fontId="11" fillId="0" borderId="0" xfId="0" applyFont="1" applyProtection="1">
      <alignment vertical="center"/>
      <protection locked="0"/>
    </xf>
    <xf numFmtId="0" fontId="9" fillId="0" borderId="0" xfId="0" applyFont="1" applyAlignment="1">
      <alignment horizontal="left" vertical="center" wrapText="1"/>
    </xf>
    <xf numFmtId="0" fontId="17" fillId="0" borderId="0" xfId="1" applyFont="1" applyAlignment="1">
      <alignment horizontal="left" vertical="center"/>
    </xf>
    <xf numFmtId="0" fontId="17" fillId="5" borderId="0" xfId="1" applyFont="1" applyFill="1">
      <alignment vertical="center"/>
    </xf>
    <xf numFmtId="0" fontId="4" fillId="9" borderId="0" xfId="0" applyFont="1" applyFill="1">
      <alignment vertical="center"/>
    </xf>
    <xf numFmtId="0" fontId="14" fillId="9" borderId="0" xfId="0" applyFont="1" applyFill="1">
      <alignment vertical="center"/>
    </xf>
    <xf numFmtId="0" fontId="14" fillId="0" borderId="0" xfId="0" applyFont="1" applyAlignment="1">
      <alignment horizontal="center" vertical="center"/>
    </xf>
    <xf numFmtId="0" fontId="6" fillId="9" borderId="0" xfId="0" applyFont="1" applyFill="1">
      <alignment vertical="center"/>
    </xf>
    <xf numFmtId="176" fontId="6" fillId="0" borderId="0" xfId="0" applyNumberFormat="1" applyFont="1">
      <alignment vertical="center"/>
    </xf>
    <xf numFmtId="0" fontId="6" fillId="9" borderId="0" xfId="0" applyFont="1" applyFill="1" applyAlignment="1">
      <alignment horizontal="center" vertical="center"/>
    </xf>
    <xf numFmtId="0" fontId="6" fillId="9" borderId="0" xfId="0" applyFont="1" applyFill="1" applyAlignment="1">
      <alignment horizontal="left" vertical="center"/>
    </xf>
    <xf numFmtId="0" fontId="6" fillId="9" borderId="0" xfId="0" applyFont="1" applyFill="1" applyAlignment="1">
      <alignment vertical="distributed"/>
    </xf>
    <xf numFmtId="0" fontId="19" fillId="0" borderId="0" xfId="0" applyFont="1" applyAlignment="1">
      <alignment horizontal="distributed" vertical="center"/>
    </xf>
    <xf numFmtId="0" fontId="20" fillId="4" borderId="0" xfId="0" applyFont="1" applyFill="1">
      <alignment vertical="center"/>
    </xf>
    <xf numFmtId="0" fontId="20" fillId="0" borderId="0" xfId="0" applyFont="1">
      <alignment vertical="center"/>
    </xf>
    <xf numFmtId="0" fontId="15" fillId="9" borderId="0" xfId="0" applyFont="1" applyFill="1" applyAlignment="1">
      <alignment horizontal="center" vertical="center"/>
    </xf>
    <xf numFmtId="0" fontId="21" fillId="0" borderId="0" xfId="0" applyFont="1">
      <alignment vertical="center"/>
    </xf>
    <xf numFmtId="0" fontId="22" fillId="4" borderId="0" xfId="0" applyFont="1" applyFill="1">
      <alignment vertical="center"/>
    </xf>
    <xf numFmtId="0" fontId="22" fillId="0" borderId="0" xfId="0" applyFont="1">
      <alignment vertical="center"/>
    </xf>
    <xf numFmtId="0" fontId="23" fillId="9" borderId="0" xfId="0" applyFont="1" applyFill="1" applyAlignment="1">
      <alignment horizontal="center" vertical="center"/>
    </xf>
    <xf numFmtId="0" fontId="24" fillId="0" borderId="0" xfId="0" applyFont="1">
      <alignment vertical="center"/>
    </xf>
    <xf numFmtId="0" fontId="6" fillId="0" borderId="0" xfId="0" applyFont="1" applyAlignment="1">
      <alignment vertical="distributed"/>
    </xf>
    <xf numFmtId="0" fontId="19" fillId="0" borderId="0" xfId="0" applyFont="1" applyAlignment="1">
      <alignment horizontal="center" vertical="center"/>
    </xf>
    <xf numFmtId="0" fontId="10" fillId="9" borderId="0" xfId="0" applyFont="1" applyFill="1" applyAlignment="1">
      <alignment horizontal="left" vertical="center"/>
    </xf>
    <xf numFmtId="0" fontId="16" fillId="0" borderId="0" xfId="0" applyFont="1" applyAlignment="1">
      <alignment horizontal="justify" vertical="center"/>
    </xf>
    <xf numFmtId="0" fontId="16" fillId="0" borderId="0" xfId="0" applyFont="1" applyAlignment="1">
      <alignment horizontal="left" vertical="center"/>
    </xf>
    <xf numFmtId="0" fontId="26" fillId="0" borderId="0" xfId="0" applyFont="1" applyAlignment="1">
      <alignment horizontal="left" vertical="center"/>
    </xf>
    <xf numFmtId="0" fontId="16" fillId="9" borderId="0" xfId="0" applyFont="1" applyFill="1">
      <alignment vertical="center"/>
    </xf>
    <xf numFmtId="0" fontId="16" fillId="0" borderId="0" xfId="0" applyFont="1">
      <alignment vertical="center"/>
    </xf>
    <xf numFmtId="0" fontId="27" fillId="9" borderId="0" xfId="0" applyFont="1" applyFill="1">
      <alignment vertical="center"/>
    </xf>
    <xf numFmtId="0" fontId="28" fillId="4" borderId="0" xfId="0" applyFont="1" applyFill="1" applyAlignment="1">
      <alignment horizontal="left" vertical="center" indent="1"/>
    </xf>
    <xf numFmtId="0" fontId="7" fillId="9" borderId="0" xfId="0" applyFont="1" applyFill="1" applyAlignment="1">
      <alignment horizontal="center" vertical="center"/>
    </xf>
    <xf numFmtId="0" fontId="10" fillId="9" borderId="0" xfId="0" applyFont="1" applyFill="1" applyAlignment="1">
      <alignment horizontal="center" vertical="center"/>
    </xf>
    <xf numFmtId="49" fontId="6" fillId="9" borderId="0" xfId="0" applyNumberFormat="1" applyFont="1" applyFill="1" applyAlignment="1">
      <alignment horizontal="left" vertical="top"/>
    </xf>
    <xf numFmtId="0" fontId="6" fillId="9" borderId="0" xfId="0" applyFont="1" applyFill="1" applyAlignment="1">
      <alignment horizontal="right" vertical="center"/>
    </xf>
    <xf numFmtId="0" fontId="6" fillId="9" borderId="0" xfId="0" applyFont="1" applyFill="1" applyAlignment="1">
      <alignment horizontal="distributed" vertical="distributed"/>
    </xf>
    <xf numFmtId="0" fontId="6" fillId="9" borderId="0" xfId="0" applyFont="1" applyFill="1" applyAlignment="1">
      <alignment horizontal="left" vertical="distributed"/>
    </xf>
    <xf numFmtId="0" fontId="29" fillId="0" borderId="0" xfId="0" applyFont="1" applyAlignment="1">
      <alignment horizontal="left" vertical="center"/>
    </xf>
    <xf numFmtId="49" fontId="6" fillId="9" borderId="0" xfId="0" applyNumberFormat="1" applyFont="1" applyFill="1" applyAlignment="1">
      <alignment horizontal="left" vertical="center"/>
    </xf>
    <xf numFmtId="0" fontId="16" fillId="9" borderId="0" xfId="0" applyFont="1" applyFill="1" applyBorder="1">
      <alignment vertical="center"/>
    </xf>
    <xf numFmtId="0" fontId="29" fillId="0" borderId="0" xfId="0" applyFont="1">
      <alignment vertical="center"/>
    </xf>
    <xf numFmtId="0" fontId="6" fillId="9" borderId="0" xfId="0" applyFont="1" applyFill="1" applyBorder="1" applyAlignment="1">
      <alignment vertical="distributed"/>
    </xf>
    <xf numFmtId="3" fontId="6" fillId="9" borderId="0" xfId="0" applyNumberFormat="1" applyFont="1" applyFill="1" applyBorder="1" applyAlignment="1">
      <alignment vertical="distributed"/>
    </xf>
    <xf numFmtId="3" fontId="6" fillId="9" borderId="0" xfId="0" applyNumberFormat="1" applyFont="1" applyFill="1" applyBorder="1" applyAlignment="1">
      <alignment horizontal="left" vertical="center"/>
    </xf>
    <xf numFmtId="0" fontId="6" fillId="9" borderId="0" xfId="0" applyFont="1" applyFill="1" applyAlignment="1">
      <alignment vertical="center"/>
    </xf>
    <xf numFmtId="0" fontId="0" fillId="0" borderId="0" xfId="0" applyAlignment="1">
      <alignment vertical="center"/>
    </xf>
    <xf numFmtId="0" fontId="30" fillId="0" borderId="0" xfId="0" applyFont="1">
      <alignment vertical="center"/>
    </xf>
    <xf numFmtId="0" fontId="26" fillId="0" borderId="39" xfId="0" applyFont="1" applyBorder="1" applyAlignment="1">
      <alignment horizontal="left" vertical="center"/>
    </xf>
    <xf numFmtId="0" fontId="6" fillId="0" borderId="40" xfId="0" applyFont="1" applyBorder="1">
      <alignment vertical="center"/>
    </xf>
    <xf numFmtId="0" fontId="6" fillId="9" borderId="40" xfId="0" applyFont="1" applyFill="1" applyBorder="1">
      <alignment vertical="center"/>
    </xf>
    <xf numFmtId="0" fontId="6" fillId="9" borderId="41" xfId="0" applyFont="1" applyFill="1" applyBorder="1">
      <alignment vertical="center"/>
    </xf>
    <xf numFmtId="0" fontId="26" fillId="0" borderId="42" xfId="0" applyFont="1" applyBorder="1" applyAlignment="1">
      <alignment horizontal="left" vertical="center"/>
    </xf>
    <xf numFmtId="0" fontId="26" fillId="0" borderId="0" xfId="0" applyFont="1" applyBorder="1" applyAlignment="1">
      <alignment horizontal="left" vertical="center" indent="1"/>
    </xf>
    <xf numFmtId="0" fontId="6" fillId="9" borderId="0" xfId="0" applyFont="1" applyFill="1" applyBorder="1">
      <alignment vertical="center"/>
    </xf>
    <xf numFmtId="0" fontId="6" fillId="9" borderId="43" xfId="0" applyFont="1" applyFill="1" applyBorder="1">
      <alignment vertical="center"/>
    </xf>
    <xf numFmtId="0" fontId="4" fillId="0" borderId="0" xfId="0" applyFont="1" applyBorder="1">
      <alignment vertical="center"/>
    </xf>
    <xf numFmtId="0" fontId="26" fillId="0" borderId="44" xfId="0" applyFont="1" applyBorder="1" applyAlignment="1">
      <alignment horizontal="left" vertical="center"/>
    </xf>
    <xf numFmtId="0" fontId="4" fillId="0" borderId="34" xfId="0" applyFont="1" applyBorder="1">
      <alignment vertical="center"/>
    </xf>
    <xf numFmtId="0" fontId="16" fillId="0" borderId="39" xfId="0" applyFont="1" applyBorder="1" applyAlignment="1">
      <alignment horizontal="left" vertical="center"/>
    </xf>
    <xf numFmtId="0" fontId="16" fillId="9" borderId="40" xfId="0" applyFont="1" applyFill="1" applyBorder="1">
      <alignment vertical="center"/>
    </xf>
    <xf numFmtId="0" fontId="16" fillId="9" borderId="34" xfId="0" applyFont="1" applyFill="1" applyBorder="1">
      <alignment vertical="center"/>
    </xf>
    <xf numFmtId="0" fontId="6" fillId="9" borderId="40" xfId="0" applyFont="1" applyFill="1" applyBorder="1" applyAlignment="1">
      <alignment vertical="distributed"/>
    </xf>
    <xf numFmtId="0" fontId="6" fillId="9" borderId="40" xfId="0" applyFont="1" applyFill="1" applyBorder="1" applyAlignment="1">
      <alignment horizontal="left" vertical="center"/>
    </xf>
    <xf numFmtId="3" fontId="6" fillId="9" borderId="40" xfId="0" applyNumberFormat="1" applyFont="1" applyFill="1" applyBorder="1" applyAlignment="1">
      <alignment vertical="distributed"/>
    </xf>
    <xf numFmtId="3" fontId="6" fillId="9" borderId="41" xfId="0" applyNumberFormat="1" applyFont="1" applyFill="1" applyBorder="1" applyAlignment="1">
      <alignment vertical="distributed"/>
    </xf>
    <xf numFmtId="0" fontId="6" fillId="9" borderId="0" xfId="0" applyFont="1" applyFill="1" applyBorder="1" applyAlignment="1">
      <alignment horizontal="left" vertical="center"/>
    </xf>
    <xf numFmtId="0" fontId="6" fillId="0" borderId="0" xfId="0" applyFont="1" applyBorder="1">
      <alignment vertical="center"/>
    </xf>
    <xf numFmtId="3" fontId="6" fillId="9" borderId="43" xfId="0" applyNumberFormat="1" applyFont="1" applyFill="1" applyBorder="1" applyAlignment="1">
      <alignment vertical="distributed"/>
    </xf>
    <xf numFmtId="0" fontId="6" fillId="9" borderId="0" xfId="0" applyFont="1" applyFill="1" applyBorder="1" applyAlignment="1">
      <alignment horizontal="left" vertical="distributed"/>
    </xf>
    <xf numFmtId="0" fontId="6" fillId="9" borderId="43" xfId="0" applyFont="1" applyFill="1" applyBorder="1" applyAlignment="1">
      <alignment horizontal="left" vertical="distributed"/>
    </xf>
    <xf numFmtId="0" fontId="6" fillId="9" borderId="43" xfId="0" applyFont="1" applyFill="1" applyBorder="1" applyAlignment="1">
      <alignment horizontal="right" vertical="center"/>
    </xf>
    <xf numFmtId="0" fontId="6" fillId="9" borderId="34" xfId="0" applyFont="1" applyFill="1" applyBorder="1">
      <alignment vertical="center"/>
    </xf>
    <xf numFmtId="0" fontId="4" fillId="6" borderId="46" xfId="0" applyFont="1" applyFill="1" applyBorder="1" applyAlignment="1">
      <alignment horizontal="center" vertical="center"/>
    </xf>
    <xf numFmtId="0" fontId="4" fillId="6" borderId="47" xfId="0" applyFont="1" applyFill="1" applyBorder="1" applyAlignment="1">
      <alignment horizontal="center" vertical="center"/>
    </xf>
    <xf numFmtId="0" fontId="3" fillId="0" borderId="28" xfId="0" applyFont="1" applyBorder="1" applyAlignment="1">
      <alignment horizontal="center" vertical="center"/>
    </xf>
    <xf numFmtId="0" fontId="32" fillId="0" borderId="32" xfId="0" applyFont="1" applyBorder="1">
      <alignmen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3" fillId="0" borderId="1" xfId="0" applyFont="1" applyBorder="1" applyAlignment="1">
      <alignment horizontal="center" vertical="center"/>
    </xf>
    <xf numFmtId="0" fontId="8" fillId="8" borderId="5" xfId="0" applyFont="1" applyFill="1" applyBorder="1" applyAlignment="1">
      <alignment horizontal="left" vertical="center"/>
    </xf>
    <xf numFmtId="0" fontId="8" fillId="8" borderId="6" xfId="0" applyFont="1" applyFill="1" applyBorder="1" applyAlignment="1">
      <alignment horizontal="left" vertical="center"/>
    </xf>
    <xf numFmtId="0" fontId="8" fillId="8" borderId="7" xfId="0" applyFont="1" applyFill="1" applyBorder="1" applyAlignment="1">
      <alignment horizontal="left" vertical="center"/>
    </xf>
    <xf numFmtId="0" fontId="8" fillId="7" borderId="16" xfId="0" applyFont="1" applyFill="1" applyBorder="1" applyAlignment="1">
      <alignment horizontal="left" vertical="center"/>
    </xf>
    <xf numFmtId="0" fontId="8" fillId="7" borderId="17" xfId="0" applyFont="1" applyFill="1" applyBorder="1" applyAlignment="1">
      <alignment horizontal="left" vertical="center"/>
    </xf>
    <xf numFmtId="0" fontId="8" fillId="7" borderId="18" xfId="0" applyFont="1" applyFill="1" applyBorder="1" applyAlignment="1">
      <alignment horizontal="left" vertical="center"/>
    </xf>
    <xf numFmtId="0" fontId="8" fillId="0" borderId="0" xfId="0" applyFont="1" applyAlignment="1">
      <alignment horizontal="center" vertical="center"/>
    </xf>
    <xf numFmtId="177" fontId="3" fillId="0" borderId="0" xfId="0" applyNumberFormat="1" applyFont="1" applyAlignment="1">
      <alignment horizontal="right"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4" fillId="0" borderId="27" xfId="0" applyFont="1" applyBorder="1" applyAlignment="1">
      <alignment horizontal="center" vertical="center"/>
    </xf>
    <xf numFmtId="0" fontId="0" fillId="0" borderId="28"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56" xfId="0" applyFont="1" applyFill="1" applyBorder="1" applyAlignment="1" applyProtection="1">
      <alignment horizontal="center" vertical="center"/>
      <protection locked="0"/>
    </xf>
    <xf numFmtId="0" fontId="4" fillId="0" borderId="57" xfId="0" applyFont="1" applyFill="1" applyBorder="1" applyAlignment="1" applyProtection="1">
      <alignment horizontal="center" vertical="center"/>
      <protection locked="0"/>
    </xf>
    <xf numFmtId="0" fontId="4" fillId="0" borderId="57" xfId="0" applyFont="1" applyBorder="1" applyAlignment="1" applyProtection="1">
      <alignment horizontal="left" vertical="center" wrapText="1"/>
      <protection locked="0"/>
    </xf>
    <xf numFmtId="0" fontId="4" fillId="0" borderId="58" xfId="0" applyFont="1" applyBorder="1" applyAlignment="1" applyProtection="1">
      <alignment horizontal="left" vertical="center" wrapText="1"/>
      <protection locked="0"/>
    </xf>
    <xf numFmtId="0" fontId="3" fillId="6" borderId="82" xfId="0" applyFont="1" applyFill="1" applyBorder="1" applyAlignment="1" applyProtection="1">
      <alignment horizontal="center" vertical="center" wrapText="1"/>
      <protection locked="0"/>
    </xf>
    <xf numFmtId="0" fontId="3" fillId="6" borderId="83" xfId="0" applyFont="1" applyFill="1" applyBorder="1" applyAlignment="1" applyProtection="1">
      <alignment horizontal="center" vertical="center" wrapText="1"/>
      <protection locked="0"/>
    </xf>
    <xf numFmtId="0" fontId="3" fillId="6" borderId="84" xfId="0" applyFont="1" applyFill="1" applyBorder="1" applyAlignment="1" applyProtection="1">
      <alignment horizontal="center" vertical="center" wrapText="1"/>
      <protection locked="0"/>
    </xf>
    <xf numFmtId="0" fontId="17" fillId="0" borderId="24" xfId="1" applyFont="1" applyBorder="1" applyAlignment="1">
      <alignment horizontal="left" vertical="center"/>
    </xf>
    <xf numFmtId="0" fontId="17" fillId="0" borderId="0" xfId="1" applyFont="1" applyAlignment="1">
      <alignment horizontal="left"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3" fillId="0" borderId="74"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2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38" fontId="3" fillId="0" borderId="77" xfId="3" applyFont="1" applyBorder="1" applyAlignment="1" applyProtection="1">
      <alignment horizontal="left" vertical="center" wrapText="1"/>
      <protection locked="0"/>
    </xf>
    <xf numFmtId="38" fontId="3" fillId="0" borderId="1" xfId="3" applyFont="1" applyBorder="1" applyAlignment="1" applyProtection="1">
      <alignment horizontal="left" vertical="center" wrapText="1"/>
      <protection locked="0"/>
    </xf>
    <xf numFmtId="38" fontId="3" fillId="0" borderId="78" xfId="3" applyFont="1" applyBorder="1" applyAlignment="1" applyProtection="1">
      <alignment horizontal="left" vertical="center" wrapText="1"/>
      <protection locked="0"/>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79" xfId="0" applyFont="1" applyBorder="1" applyAlignment="1" applyProtection="1">
      <alignment horizontal="left" vertical="center" wrapText="1"/>
      <protection locked="0"/>
    </xf>
    <xf numFmtId="0" fontId="3" fillId="0" borderId="80"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7" fillId="0" borderId="0" xfId="0" applyFont="1" applyAlignment="1">
      <alignment horizontal="left" vertical="center"/>
    </xf>
    <xf numFmtId="0" fontId="3" fillId="0" borderId="3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67" xfId="0" applyFont="1" applyFill="1" applyBorder="1" applyAlignment="1" applyProtection="1">
      <alignment horizontal="center" vertical="center"/>
      <protection locked="0"/>
    </xf>
    <xf numFmtId="0" fontId="11" fillId="0" borderId="67" xfId="0" applyFont="1" applyBorder="1" applyAlignment="1">
      <alignment horizontal="center" vertical="center"/>
    </xf>
    <xf numFmtId="38" fontId="3" fillId="0" borderId="69" xfId="3" applyFont="1" applyFill="1" applyBorder="1" applyAlignment="1" applyProtection="1">
      <alignment horizontal="center" vertical="center"/>
      <protection locked="0"/>
    </xf>
    <xf numFmtId="38" fontId="11" fillId="0" borderId="69" xfId="3" applyFont="1" applyFill="1" applyBorder="1" applyAlignment="1">
      <alignment horizontal="center" vertical="center"/>
    </xf>
    <xf numFmtId="38" fontId="11" fillId="0" borderId="70" xfId="3" applyFont="1" applyFill="1" applyBorder="1" applyAlignment="1">
      <alignment horizontal="center" vertical="center"/>
    </xf>
    <xf numFmtId="38" fontId="3" fillId="0" borderId="72" xfId="3" applyFont="1" applyFill="1" applyBorder="1" applyAlignment="1" applyProtection="1">
      <alignment horizontal="center" vertical="center"/>
      <protection locked="0"/>
    </xf>
    <xf numFmtId="38" fontId="11" fillId="0" borderId="72" xfId="3" applyFont="1" applyFill="1" applyBorder="1" applyAlignment="1">
      <alignment horizontal="center" vertical="center"/>
    </xf>
    <xf numFmtId="38" fontId="11" fillId="0" borderId="73" xfId="3" applyFont="1" applyFill="1" applyBorder="1" applyAlignment="1">
      <alignment horizontal="center" vertical="center"/>
    </xf>
    <xf numFmtId="0" fontId="3"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3" fillId="0" borderId="67" xfId="0" applyFont="1" applyBorder="1" applyAlignment="1">
      <alignment horizontal="center" vertical="center"/>
    </xf>
    <xf numFmtId="0" fontId="11" fillId="0" borderId="32" xfId="0" applyFont="1" applyBorder="1" applyAlignment="1">
      <alignment horizontal="center" vertical="center"/>
    </xf>
    <xf numFmtId="0" fontId="11" fillId="0" borderId="67" xfId="0" applyFont="1" applyBorder="1" applyAlignment="1">
      <alignment vertical="center"/>
    </xf>
    <xf numFmtId="0" fontId="4" fillId="0" borderId="54" xfId="0" applyFont="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0" fontId="4" fillId="0" borderId="55" xfId="0" applyFont="1" applyBorder="1" applyAlignment="1" applyProtection="1">
      <alignment horizontal="left" vertical="center"/>
      <protection locked="0"/>
    </xf>
    <xf numFmtId="0" fontId="7" fillId="0" borderId="0" xfId="0" applyFont="1" applyAlignment="1">
      <alignment horizontal="center" vertical="center"/>
    </xf>
    <xf numFmtId="0" fontId="4" fillId="0" borderId="51" xfId="0" applyFont="1" applyBorder="1" applyAlignment="1" applyProtection="1">
      <alignment horizontal="left" vertical="center"/>
      <protection locked="0"/>
    </xf>
    <xf numFmtId="0" fontId="4" fillId="0" borderId="52" xfId="0" applyFont="1" applyBorder="1" applyAlignment="1" applyProtection="1">
      <alignment horizontal="left" vertical="center"/>
      <protection locked="0"/>
    </xf>
    <xf numFmtId="0" fontId="4" fillId="0" borderId="53" xfId="0" applyFont="1" applyBorder="1" applyAlignment="1" applyProtection="1">
      <alignment horizontal="left" vertical="center"/>
      <protection locked="0"/>
    </xf>
    <xf numFmtId="178" fontId="3" fillId="0" borderId="48" xfId="0" applyNumberFormat="1" applyFont="1" applyBorder="1" applyAlignment="1" applyProtection="1">
      <alignment horizontal="center" vertical="center"/>
      <protection locked="0"/>
    </xf>
    <xf numFmtId="178" fontId="3" fillId="0" borderId="49" xfId="0" applyNumberFormat="1" applyFont="1" applyBorder="1" applyAlignment="1" applyProtection="1">
      <alignment horizontal="center" vertical="center"/>
      <protection locked="0"/>
    </xf>
    <xf numFmtId="178" fontId="3" fillId="0" borderId="50" xfId="0" applyNumberFormat="1" applyFont="1" applyBorder="1" applyAlignment="1" applyProtection="1">
      <alignment horizontal="center" vertical="center"/>
      <protection locked="0"/>
    </xf>
    <xf numFmtId="0" fontId="12" fillId="3" borderId="27" xfId="0" applyFont="1" applyFill="1" applyBorder="1" applyAlignment="1">
      <alignment horizontal="center" vertical="center"/>
    </xf>
    <xf numFmtId="0" fontId="12" fillId="3" borderId="28" xfId="0" applyFont="1" applyFill="1" applyBorder="1" applyAlignment="1">
      <alignment horizontal="center" vertical="center"/>
    </xf>
    <xf numFmtId="0" fontId="12" fillId="3" borderId="29" xfId="0" applyFont="1" applyFill="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6" fillId="9" borderId="0" xfId="0" applyFont="1" applyFill="1" applyBorder="1" applyAlignment="1">
      <alignment vertical="center"/>
    </xf>
    <xf numFmtId="0" fontId="0" fillId="0" borderId="0" xfId="0" applyBorder="1" applyAlignment="1">
      <alignment vertical="center"/>
    </xf>
    <xf numFmtId="0" fontId="0" fillId="0" borderId="43" xfId="0" applyBorder="1" applyAlignment="1">
      <alignment vertical="center"/>
    </xf>
    <xf numFmtId="0" fontId="6" fillId="9" borderId="34" xfId="0" applyFont="1" applyFill="1" applyBorder="1" applyAlignment="1">
      <alignment vertical="center"/>
    </xf>
    <xf numFmtId="0" fontId="0" fillId="0" borderId="34" xfId="0" applyBorder="1" applyAlignment="1">
      <alignment vertical="center"/>
    </xf>
    <xf numFmtId="0" fontId="0" fillId="0" borderId="45" xfId="0" applyBorder="1" applyAlignment="1">
      <alignment vertical="center"/>
    </xf>
    <xf numFmtId="0" fontId="6" fillId="9" borderId="0" xfId="0" applyFont="1" applyFill="1" applyAlignment="1">
      <alignment horizontal="center" vertical="center"/>
    </xf>
    <xf numFmtId="0" fontId="23" fillId="9" borderId="0" xfId="0" applyFont="1" applyFill="1" applyAlignment="1">
      <alignment horizontal="center" vertic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29" xfId="0"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top" shrinkToFit="1"/>
    </xf>
    <xf numFmtId="0" fontId="18" fillId="9" borderId="0" xfId="0" applyFont="1" applyFill="1" applyAlignment="1">
      <alignment horizontal="right" vertical="center"/>
    </xf>
    <xf numFmtId="0" fontId="19" fillId="0" borderId="0" xfId="0" applyFont="1" applyAlignment="1">
      <alignment horizontal="distributed" vertical="center"/>
    </xf>
    <xf numFmtId="178" fontId="6" fillId="0" borderId="0" xfId="0" applyNumberFormat="1" applyFont="1" applyAlignment="1">
      <alignment horizontal="right" vertical="center"/>
    </xf>
    <xf numFmtId="0" fontId="6" fillId="0" borderId="0" xfId="0" applyFont="1" applyAlignment="1">
      <alignment horizontal="left" vertical="top" wrapText="1"/>
    </xf>
    <xf numFmtId="0" fontId="16" fillId="9" borderId="0" xfId="0" applyFont="1" applyFill="1" applyAlignment="1">
      <alignment horizontal="justify" vertical="distributed" wrapText="1"/>
    </xf>
    <xf numFmtId="0" fontId="16" fillId="9" borderId="0" xfId="0" applyFont="1" applyFill="1" applyAlignment="1">
      <alignment horizontal="left" vertical="center"/>
    </xf>
    <xf numFmtId="0" fontId="6" fillId="9" borderId="0" xfId="0" applyFont="1" applyFill="1" applyAlignment="1">
      <alignment horizontal="distributed" vertical="distributed"/>
    </xf>
    <xf numFmtId="0" fontId="6" fillId="9" borderId="0" xfId="0" applyFont="1" applyFill="1" applyBorder="1" applyAlignment="1">
      <alignment horizontal="left" vertical="distributed"/>
    </xf>
    <xf numFmtId="0" fontId="0" fillId="0" borderId="0" xfId="0" applyBorder="1" applyAlignment="1">
      <alignment horizontal="left" vertical="distributed"/>
    </xf>
    <xf numFmtId="0" fontId="8" fillId="0" borderId="59" xfId="0" applyFont="1" applyFill="1" applyBorder="1" applyAlignment="1" applyProtection="1">
      <alignment horizontal="left" vertical="center"/>
      <protection locked="0"/>
    </xf>
    <xf numFmtId="0" fontId="0" fillId="0" borderId="60" xfId="0" applyFill="1" applyBorder="1" applyAlignment="1" applyProtection="1">
      <alignment horizontal="left" vertical="center"/>
      <protection locked="0"/>
    </xf>
    <xf numFmtId="0" fontId="0" fillId="0" borderId="61" xfId="0" applyFill="1" applyBorder="1" applyAlignment="1" applyProtection="1">
      <alignment horizontal="left" vertical="center"/>
      <protection locked="0"/>
    </xf>
    <xf numFmtId="0" fontId="8" fillId="0" borderId="62" xfId="0" applyFont="1" applyFill="1" applyBorder="1" applyAlignment="1" applyProtection="1">
      <alignment horizontal="left" vertical="center"/>
      <protection locked="0"/>
    </xf>
    <xf numFmtId="0" fontId="0" fillId="0" borderId="28" xfId="0" applyFill="1" applyBorder="1" applyAlignment="1" applyProtection="1">
      <alignment horizontal="left" vertical="center"/>
      <protection locked="0"/>
    </xf>
    <xf numFmtId="0" fontId="0" fillId="0" borderId="63" xfId="0"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0" fillId="0" borderId="65" xfId="0" applyFill="1" applyBorder="1" applyAlignment="1" applyProtection="1">
      <alignment horizontal="left" vertical="center"/>
      <protection locked="0"/>
    </xf>
    <xf numFmtId="0" fontId="0" fillId="0" borderId="66" xfId="0" applyFill="1" applyBorder="1" applyAlignment="1" applyProtection="1">
      <alignment horizontal="left" vertical="center"/>
      <protection locked="0"/>
    </xf>
    <xf numFmtId="176" fontId="4" fillId="0" borderId="68" xfId="0" applyNumberFormat="1" applyFont="1" applyFill="1" applyBorder="1" applyAlignment="1" applyProtection="1">
      <alignment horizontal="center" vertical="center"/>
      <protection locked="0"/>
    </xf>
    <xf numFmtId="0" fontId="11" fillId="0" borderId="69" xfId="0" applyFont="1" applyFill="1" applyBorder="1" applyAlignment="1" applyProtection="1">
      <alignment horizontal="center" vertical="center"/>
      <protection locked="0"/>
    </xf>
    <xf numFmtId="0" fontId="11" fillId="0" borderId="70" xfId="0" applyFont="1" applyFill="1" applyBorder="1" applyAlignment="1" applyProtection="1">
      <alignment horizontal="center" vertical="center"/>
      <protection locked="0"/>
    </xf>
    <xf numFmtId="176" fontId="4" fillId="0" borderId="71" xfId="0" applyNumberFormat="1" applyFont="1" applyFill="1" applyBorder="1" applyAlignment="1" applyProtection="1">
      <alignment horizontal="center" vertical="center"/>
      <protection locked="0"/>
    </xf>
    <xf numFmtId="0" fontId="11" fillId="0" borderId="72" xfId="0" applyFont="1" applyFill="1" applyBorder="1" applyAlignment="1" applyProtection="1">
      <alignment horizontal="center" vertical="center"/>
      <protection locked="0"/>
    </xf>
    <xf numFmtId="0" fontId="11" fillId="0" borderId="73" xfId="0" applyFont="1" applyFill="1" applyBorder="1" applyAlignment="1" applyProtection="1">
      <alignment horizontal="center" vertical="center"/>
      <protection locked="0"/>
    </xf>
  </cellXfs>
  <cellStyles count="4">
    <cellStyle name="ハイパーリンク" xfId="1" builtinId="8"/>
    <cellStyle name="桁区切り" xfId="3" builtinId="6"/>
    <cellStyle name="標準" xfId="0" builtinId="0"/>
    <cellStyle name="標準 2" xfId="2" xr:uid="{BE5CDC09-E215-4D9E-8DE4-979DA6A7898E}"/>
  </cellStyles>
  <dxfs count="8">
    <dxf>
      <fill>
        <patternFill>
          <bgColor rgb="FFFFFF99"/>
        </patternFill>
      </fill>
    </dxf>
    <dxf>
      <fill>
        <patternFill>
          <bgColor rgb="FFFFFF99"/>
        </patternFill>
      </fill>
    </dxf>
    <dxf>
      <fill>
        <patternFill>
          <bgColor rgb="FFFFFF99"/>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FF6699"/>
      <color rgb="FFCC66FF"/>
      <color rgb="FFFF00FF"/>
      <color rgb="FFFF33CC"/>
      <color rgb="FFFFFF99"/>
      <color rgb="FFFFFFC8"/>
      <color rgb="FFFFCCFF"/>
      <color rgb="FFFFFF96"/>
      <color rgb="FFFFFF00"/>
      <color rgb="FFE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5" dropStyle="combo" dx="26" fmlaLink="$AF$50" fmlaRange="$AF$53:$AF$57" sel="1" val="0"/>
</file>

<file path=xl/ctrlProps/ctrlProp2.xml><?xml version="1.0" encoding="utf-8"?>
<formControlPr xmlns="http://schemas.microsoft.com/office/spreadsheetml/2009/9/main" objectType="CheckBox" fmlaLink="$AK$33" lockText="1" noThreeD="1"/>
</file>

<file path=xl/ctrlProps/ctrlProp3.xml><?xml version="1.0" encoding="utf-8"?>
<formControlPr xmlns="http://schemas.microsoft.com/office/spreadsheetml/2009/9/main" objectType="CheckBox" fmlaLink="$AK$34" lockText="1" noThreeD="1"/>
</file>

<file path=xl/ctrlProps/ctrlProp4.xml><?xml version="1.0" encoding="utf-8"?>
<formControlPr xmlns="http://schemas.microsoft.com/office/spreadsheetml/2009/9/main" objectType="CheckBox" fmlaLink="$AK$35" lockText="1" noThreeD="1"/>
</file>

<file path=xl/ctrlProps/ctrlProp5.xml><?xml version="1.0" encoding="utf-8"?>
<formControlPr xmlns="http://schemas.microsoft.com/office/spreadsheetml/2009/9/main" objectType="CheckBox" fmlaLink="$AK$32" lockText="1" noThreeD="1"/>
</file>

<file path=xl/drawings/drawing1.xml><?xml version="1.0" encoding="utf-8"?>
<xdr:wsDr xmlns:xdr="http://schemas.openxmlformats.org/drawingml/2006/spreadsheetDrawing" xmlns:a="http://schemas.openxmlformats.org/drawingml/2006/main">
  <xdr:twoCellAnchor>
    <xdr:from>
      <xdr:col>1</xdr:col>
      <xdr:colOff>110558</xdr:colOff>
      <xdr:row>36</xdr:row>
      <xdr:rowOff>8505</xdr:rowOff>
    </xdr:from>
    <xdr:to>
      <xdr:col>1</xdr:col>
      <xdr:colOff>110558</xdr:colOff>
      <xdr:row>38</xdr:row>
      <xdr:rowOff>0</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310583" y="6618855"/>
          <a:ext cx="0" cy="741589"/>
        </a:xfrm>
        <a:prstGeom prst="straightConnector1">
          <a:avLst/>
        </a:prstGeom>
        <a:ln w="19050">
          <a:solidFill>
            <a:schemeClr val="tx1">
              <a:lumMod val="50000"/>
              <a:lumOff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24</xdr:col>
          <xdr:colOff>266700</xdr:colOff>
          <xdr:row>49</xdr:row>
          <xdr:rowOff>228600</xdr:rowOff>
        </xdr:to>
        <xdr:sp macro="" textlink="">
          <xdr:nvSpPr>
            <xdr:cNvPr id="13334" name="Drop Down 22" hidden="1">
              <a:extLst>
                <a:ext uri="{63B3BB69-23CF-44E3-9099-C40C66FF867C}">
                  <a14:compatExt spid="_x0000_s13334"/>
                </a:ext>
                <a:ext uri="{FF2B5EF4-FFF2-40B4-BE49-F238E27FC236}">
                  <a16:creationId xmlns:a16="http://schemas.microsoft.com/office/drawing/2014/main" id="{00000000-0008-0000-0100-00001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32</xdr:row>
          <xdr:rowOff>9525</xdr:rowOff>
        </xdr:from>
        <xdr:to>
          <xdr:col>4</xdr:col>
          <xdr:colOff>57150</xdr:colOff>
          <xdr:row>33</xdr:row>
          <xdr:rowOff>19050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4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33</xdr:row>
          <xdr:rowOff>9525</xdr:rowOff>
        </xdr:from>
        <xdr:to>
          <xdr:col>4</xdr:col>
          <xdr:colOff>38100</xdr:colOff>
          <xdr:row>34</xdr:row>
          <xdr:rowOff>28575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4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33</xdr:row>
          <xdr:rowOff>209550</xdr:rowOff>
        </xdr:from>
        <xdr:to>
          <xdr:col>4</xdr:col>
          <xdr:colOff>47625</xdr:colOff>
          <xdr:row>35</xdr:row>
          <xdr:rowOff>19050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4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xdr:row>
          <xdr:rowOff>171450</xdr:rowOff>
        </xdr:from>
        <xdr:to>
          <xdr:col>4</xdr:col>
          <xdr:colOff>133350</xdr:colOff>
          <xdr:row>32</xdr:row>
          <xdr:rowOff>57150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4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3\&#12469;&#12540;&#12496;&#20849;&#26377;\Users\&#27827;&#21475;\Documents\2019&#24180;&#24230;&#35036;&#21161;&#20107;&#26989;\02&#12509;&#12486;&#12531;&#12471;&#12515;&#12523;&#35386;&#26029;\20_&#20844;&#21215;&#35201;&#38936;&#12539;&#24540;&#21215;&#27096;&#24335;\22_&#24540;&#21215;&#30003;&#35531;&#26360;\2019poteshin_ouboyoushiki20190408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253\&#12469;&#12540;&#12496;&#20849;&#26377;\Users\Kawaguchi\Desktop\H30&#24180;&#24230;&#35036;&#21161;&#20107;&#26989;\02&#12509;&#12486;&#12531;&#12471;&#12515;&#12523;&#35386;&#26029;\10_&#28310;&#20633;\&#24540;&#21215;&#30003;&#35531;&#26360;&#12456;&#12463;&#12475;&#12523;&#29256;\&#12304;&#20316;&#26989;&#20013;&#12305;&#12509;&#12486;&#35386;&#24540;&#21215;&#29992;&#12471;&#12540;&#12488;&#35430;&#20316;ver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
      <sheetName val="①様式1（プリントのみ）"/>
      <sheetName val="②様式1別添（プリントのみ）"/>
      <sheetName val="③様式2"/>
      <sheetName val="④様式3（診断機関選定済）"/>
      <sheetName val="⑤様式4（診断機関未選定）"/>
      <sheetName val="⑥CO2排出量計算書"/>
      <sheetName val="小分類コード表"/>
      <sheetName val="（非表示）"/>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ow r="2">
          <cell r="K2" t="str">
            <v>（選択）</v>
          </cell>
          <cell r="W2" t="str">
            <v>（選択）</v>
          </cell>
        </row>
        <row r="3">
          <cell r="K3">
            <v>1</v>
          </cell>
          <cell r="W3" t="str">
            <v>北海道</v>
          </cell>
        </row>
        <row r="4">
          <cell r="K4">
            <v>2</v>
          </cell>
          <cell r="W4" t="str">
            <v>青森県</v>
          </cell>
        </row>
        <row r="5">
          <cell r="K5">
            <v>3</v>
          </cell>
          <cell r="W5" t="str">
            <v>岩手県</v>
          </cell>
        </row>
        <row r="6">
          <cell r="K6">
            <v>4</v>
          </cell>
          <cell r="W6" t="str">
            <v>宮城県</v>
          </cell>
        </row>
        <row r="7">
          <cell r="K7">
            <v>5</v>
          </cell>
          <cell r="W7" t="str">
            <v>秋田県</v>
          </cell>
        </row>
        <row r="8">
          <cell r="K8">
            <v>6</v>
          </cell>
          <cell r="W8" t="str">
            <v>山形県</v>
          </cell>
        </row>
        <row r="9">
          <cell r="K9">
            <v>7</v>
          </cell>
          <cell r="W9" t="str">
            <v>福島県</v>
          </cell>
        </row>
        <row r="10">
          <cell r="K10">
            <v>8</v>
          </cell>
          <cell r="W10" t="str">
            <v>茨城県</v>
          </cell>
        </row>
        <row r="11">
          <cell r="K11">
            <v>9</v>
          </cell>
          <cell r="W11" t="str">
            <v>栃木県</v>
          </cell>
        </row>
        <row r="12">
          <cell r="K12">
            <v>10</v>
          </cell>
          <cell r="W12" t="str">
            <v>群馬県</v>
          </cell>
        </row>
        <row r="13">
          <cell r="K13">
            <v>11</v>
          </cell>
          <cell r="W13" t="str">
            <v>埼玉県</v>
          </cell>
        </row>
        <row r="14">
          <cell r="K14">
            <v>12</v>
          </cell>
          <cell r="W14" t="str">
            <v>千葉県</v>
          </cell>
        </row>
        <row r="15">
          <cell r="K15">
            <v>13</v>
          </cell>
          <cell r="W15" t="str">
            <v>東京都</v>
          </cell>
        </row>
        <row r="16">
          <cell r="K16">
            <v>14</v>
          </cell>
          <cell r="W16" t="str">
            <v>神奈川県</v>
          </cell>
        </row>
        <row r="17">
          <cell r="K17">
            <v>15</v>
          </cell>
          <cell r="W17" t="str">
            <v>新潟県</v>
          </cell>
        </row>
        <row r="18">
          <cell r="K18">
            <v>16</v>
          </cell>
          <cell r="W18" t="str">
            <v>富山県</v>
          </cell>
        </row>
        <row r="19">
          <cell r="K19">
            <v>17</v>
          </cell>
          <cell r="W19" t="str">
            <v>石川県</v>
          </cell>
        </row>
        <row r="20">
          <cell r="B20" t="str">
            <v>（選択してください）</v>
          </cell>
          <cell r="K20">
            <v>18</v>
          </cell>
          <cell r="W20" t="str">
            <v>福井県</v>
          </cell>
        </row>
        <row r="21">
          <cell r="B21">
            <v>30</v>
          </cell>
          <cell r="C21" t="str">
            <v>平成30年度</v>
          </cell>
          <cell r="D21">
            <v>0.51200000000000001</v>
          </cell>
          <cell r="K21">
            <v>19</v>
          </cell>
          <cell r="W21" t="str">
            <v>山梨県</v>
          </cell>
        </row>
        <row r="22">
          <cell r="B22">
            <v>29</v>
          </cell>
          <cell r="C22" t="str">
            <v>平成29年度</v>
          </cell>
          <cell r="D22">
            <v>0.58699999999999997</v>
          </cell>
          <cell r="K22">
            <v>20</v>
          </cell>
          <cell r="W22" t="str">
            <v>長野県</v>
          </cell>
        </row>
        <row r="23">
          <cell r="K23">
            <v>21</v>
          </cell>
          <cell r="W23" t="str">
            <v>岐阜県</v>
          </cell>
        </row>
        <row r="24">
          <cell r="K24">
            <v>22</v>
          </cell>
          <cell r="W24" t="str">
            <v>静岡県</v>
          </cell>
        </row>
        <row r="25">
          <cell r="K25">
            <v>23</v>
          </cell>
          <cell r="W25" t="str">
            <v>愛知県</v>
          </cell>
        </row>
        <row r="26">
          <cell r="K26">
            <v>24</v>
          </cell>
          <cell r="W26" t="str">
            <v>三重県</v>
          </cell>
        </row>
        <row r="27">
          <cell r="K27">
            <v>25</v>
          </cell>
          <cell r="W27" t="str">
            <v>滋賀県</v>
          </cell>
        </row>
        <row r="28">
          <cell r="K28">
            <v>26</v>
          </cell>
          <cell r="W28" t="str">
            <v>京都府</v>
          </cell>
        </row>
        <row r="29">
          <cell r="K29">
            <v>27</v>
          </cell>
          <cell r="W29" t="str">
            <v>大阪府</v>
          </cell>
        </row>
        <row r="30">
          <cell r="K30">
            <v>28</v>
          </cell>
          <cell r="W30" t="str">
            <v>兵庫県</v>
          </cell>
        </row>
        <row r="31">
          <cell r="K31">
            <v>29</v>
          </cell>
          <cell r="W31" t="str">
            <v>奈良県</v>
          </cell>
        </row>
        <row r="32">
          <cell r="K32">
            <v>30</v>
          </cell>
          <cell r="W32" t="str">
            <v>和歌山県</v>
          </cell>
        </row>
        <row r="33">
          <cell r="K33">
            <v>31</v>
          </cell>
          <cell r="W33" t="str">
            <v>鳥取県</v>
          </cell>
        </row>
        <row r="34">
          <cell r="K34">
            <v>32</v>
          </cell>
          <cell r="W34" t="str">
            <v>島根県</v>
          </cell>
        </row>
        <row r="35">
          <cell r="K35">
            <v>33</v>
          </cell>
          <cell r="W35" t="str">
            <v>岡山県</v>
          </cell>
        </row>
        <row r="36">
          <cell r="K36">
            <v>34</v>
          </cell>
          <cell r="W36" t="str">
            <v>広島県</v>
          </cell>
        </row>
        <row r="37">
          <cell r="K37">
            <v>35</v>
          </cell>
          <cell r="W37" t="str">
            <v>山口県</v>
          </cell>
        </row>
        <row r="38">
          <cell r="K38">
            <v>36</v>
          </cell>
          <cell r="W38" t="str">
            <v>徳島県</v>
          </cell>
        </row>
        <row r="39">
          <cell r="K39">
            <v>37</v>
          </cell>
          <cell r="W39" t="str">
            <v>香川県</v>
          </cell>
        </row>
        <row r="40">
          <cell r="K40">
            <v>38</v>
          </cell>
          <cell r="W40" t="str">
            <v>愛媛県</v>
          </cell>
        </row>
        <row r="41">
          <cell r="K41">
            <v>39</v>
          </cell>
          <cell r="W41" t="str">
            <v>高知県</v>
          </cell>
        </row>
        <row r="42">
          <cell r="K42">
            <v>40</v>
          </cell>
          <cell r="W42" t="str">
            <v>福岡県</v>
          </cell>
        </row>
        <row r="43">
          <cell r="K43">
            <v>41</v>
          </cell>
          <cell r="W43" t="str">
            <v>佐賀県</v>
          </cell>
        </row>
        <row r="44">
          <cell r="K44">
            <v>42</v>
          </cell>
          <cell r="W44" t="str">
            <v>長崎県</v>
          </cell>
        </row>
        <row r="45">
          <cell r="K45">
            <v>43</v>
          </cell>
          <cell r="W45" t="str">
            <v>熊本県</v>
          </cell>
        </row>
        <row r="46">
          <cell r="K46">
            <v>44</v>
          </cell>
          <cell r="W46" t="str">
            <v>大分県</v>
          </cell>
        </row>
        <row r="47">
          <cell r="K47">
            <v>45</v>
          </cell>
          <cell r="W47" t="str">
            <v>宮崎県</v>
          </cell>
        </row>
        <row r="48">
          <cell r="K48">
            <v>46</v>
          </cell>
          <cell r="W48" t="str">
            <v>鹿児島県</v>
          </cell>
        </row>
        <row r="49">
          <cell r="K49">
            <v>47</v>
          </cell>
          <cell r="W49" t="str">
            <v>沖縄県</v>
          </cell>
        </row>
        <row r="50">
          <cell r="K50">
            <v>48</v>
          </cell>
        </row>
        <row r="51">
          <cell r="K51">
            <v>49</v>
          </cell>
        </row>
        <row r="52">
          <cell r="K52">
            <v>50</v>
          </cell>
        </row>
        <row r="53">
          <cell r="K53">
            <v>51</v>
          </cell>
        </row>
        <row r="54">
          <cell r="K54">
            <v>52</v>
          </cell>
        </row>
        <row r="55">
          <cell r="K55">
            <v>53</v>
          </cell>
        </row>
        <row r="56">
          <cell r="K56">
            <v>54</v>
          </cell>
        </row>
        <row r="57">
          <cell r="K57">
            <v>55</v>
          </cell>
        </row>
        <row r="58">
          <cell r="K58">
            <v>56</v>
          </cell>
        </row>
        <row r="59">
          <cell r="K59">
            <v>57</v>
          </cell>
        </row>
        <row r="60">
          <cell r="K60">
            <v>58</v>
          </cell>
        </row>
        <row r="61">
          <cell r="K61">
            <v>59</v>
          </cell>
        </row>
        <row r="62">
          <cell r="K62">
            <v>60</v>
          </cell>
        </row>
        <row r="63">
          <cell r="K63">
            <v>61</v>
          </cell>
        </row>
        <row r="64">
          <cell r="K64">
            <v>62</v>
          </cell>
        </row>
        <row r="65">
          <cell r="K65">
            <v>63</v>
          </cell>
        </row>
        <row r="66">
          <cell r="K66">
            <v>64</v>
          </cell>
        </row>
        <row r="67">
          <cell r="K67">
            <v>65</v>
          </cell>
        </row>
        <row r="68">
          <cell r="K68">
            <v>66</v>
          </cell>
        </row>
        <row r="69">
          <cell r="K69">
            <v>67</v>
          </cell>
        </row>
        <row r="70">
          <cell r="K70">
            <v>68</v>
          </cell>
        </row>
        <row r="71">
          <cell r="K71">
            <v>69</v>
          </cell>
        </row>
        <row r="72">
          <cell r="K72">
            <v>70</v>
          </cell>
        </row>
        <row r="73">
          <cell r="K73">
            <v>71</v>
          </cell>
        </row>
        <row r="74">
          <cell r="K74">
            <v>72</v>
          </cell>
        </row>
        <row r="75">
          <cell r="K75">
            <v>73</v>
          </cell>
        </row>
        <row r="76">
          <cell r="K76">
            <v>74</v>
          </cell>
        </row>
        <row r="77">
          <cell r="K77">
            <v>75</v>
          </cell>
        </row>
        <row r="78">
          <cell r="K78">
            <v>76</v>
          </cell>
        </row>
        <row r="79">
          <cell r="K79">
            <v>77</v>
          </cell>
        </row>
        <row r="80">
          <cell r="K80">
            <v>78</v>
          </cell>
        </row>
        <row r="81">
          <cell r="K81">
            <v>79</v>
          </cell>
        </row>
        <row r="82">
          <cell r="K82">
            <v>80</v>
          </cell>
        </row>
        <row r="83">
          <cell r="K83">
            <v>81</v>
          </cell>
        </row>
        <row r="84">
          <cell r="K84">
            <v>82</v>
          </cell>
        </row>
        <row r="85">
          <cell r="K85">
            <v>83</v>
          </cell>
        </row>
        <row r="86">
          <cell r="K86">
            <v>84</v>
          </cell>
        </row>
        <row r="87">
          <cell r="K87">
            <v>85</v>
          </cell>
        </row>
        <row r="88">
          <cell r="K88">
            <v>86</v>
          </cell>
        </row>
        <row r="89">
          <cell r="K89">
            <v>87</v>
          </cell>
        </row>
        <row r="90">
          <cell r="K90">
            <v>88</v>
          </cell>
        </row>
        <row r="91">
          <cell r="K91">
            <v>89</v>
          </cell>
        </row>
        <row r="92">
          <cell r="K92">
            <v>90</v>
          </cell>
        </row>
        <row r="93">
          <cell r="K93">
            <v>91</v>
          </cell>
        </row>
        <row r="94">
          <cell r="K94">
            <v>92</v>
          </cell>
        </row>
        <row r="95">
          <cell r="K95">
            <v>93</v>
          </cell>
        </row>
        <row r="96">
          <cell r="K96">
            <v>94</v>
          </cell>
        </row>
        <row r="97">
          <cell r="K97">
            <v>95</v>
          </cell>
        </row>
        <row r="98">
          <cell r="K98">
            <v>96</v>
          </cell>
        </row>
        <row r="99">
          <cell r="K99">
            <v>97</v>
          </cell>
        </row>
        <row r="100">
          <cell r="K100">
            <v>98</v>
          </cell>
        </row>
        <row r="101">
          <cell r="K101">
            <v>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
      <sheetName val="CO2排出量計算書"/>
      <sheetName val="様式2"/>
      <sheetName val="様式3（診断機関選定済）"/>
      <sheetName val="様式4（診断機関未選定）"/>
      <sheetName val="様式1（プリント用）"/>
      <sheetName val="様式1別添（プリント用）"/>
      <sheetName val="（非表示）"/>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W2" t="str">
            <v>（選択）</v>
          </cell>
        </row>
        <row r="3">
          <cell r="K3">
            <v>1</v>
          </cell>
          <cell r="W3" t="str">
            <v>北海道</v>
          </cell>
        </row>
        <row r="4">
          <cell r="K4">
            <v>2</v>
          </cell>
          <cell r="W4" t="str">
            <v>青森県</v>
          </cell>
        </row>
        <row r="5">
          <cell r="K5">
            <v>3</v>
          </cell>
          <cell r="W5" t="str">
            <v>岩手県</v>
          </cell>
        </row>
        <row r="6">
          <cell r="K6">
            <v>4</v>
          </cell>
          <cell r="W6" t="str">
            <v>宮城県</v>
          </cell>
        </row>
        <row r="7">
          <cell r="K7">
            <v>5</v>
          </cell>
          <cell r="W7" t="str">
            <v>秋田県</v>
          </cell>
        </row>
        <row r="8">
          <cell r="K8">
            <v>6</v>
          </cell>
          <cell r="W8" t="str">
            <v>山形県</v>
          </cell>
        </row>
        <row r="9">
          <cell r="K9">
            <v>7</v>
          </cell>
          <cell r="W9" t="str">
            <v>福島県</v>
          </cell>
        </row>
        <row r="10">
          <cell r="K10">
            <v>8</v>
          </cell>
          <cell r="W10" t="str">
            <v>茨城県</v>
          </cell>
        </row>
        <row r="11">
          <cell r="K11">
            <v>9</v>
          </cell>
          <cell r="W11" t="str">
            <v>栃木県</v>
          </cell>
        </row>
        <row r="12">
          <cell r="K12">
            <v>10</v>
          </cell>
          <cell r="W12" t="str">
            <v>群馬県</v>
          </cell>
        </row>
        <row r="13">
          <cell r="K13">
            <v>11</v>
          </cell>
          <cell r="W13" t="str">
            <v>埼玉県</v>
          </cell>
        </row>
        <row r="14">
          <cell r="K14">
            <v>12</v>
          </cell>
          <cell r="W14" t="str">
            <v>千葉県</v>
          </cell>
        </row>
        <row r="15">
          <cell r="K15">
            <v>13</v>
          </cell>
          <cell r="W15" t="str">
            <v>東京都</v>
          </cell>
        </row>
        <row r="16">
          <cell r="K16">
            <v>14</v>
          </cell>
          <cell r="W16" t="str">
            <v>神奈川県</v>
          </cell>
        </row>
        <row r="17">
          <cell r="K17">
            <v>15</v>
          </cell>
          <cell r="W17" t="str">
            <v>新潟県</v>
          </cell>
        </row>
        <row r="18">
          <cell r="K18">
            <v>16</v>
          </cell>
          <cell r="W18" t="str">
            <v>富山県</v>
          </cell>
        </row>
        <row r="19">
          <cell r="K19">
            <v>17</v>
          </cell>
          <cell r="W19" t="str">
            <v>石川県</v>
          </cell>
        </row>
        <row r="20">
          <cell r="B20" t="str">
            <v>（選択してください）</v>
          </cell>
          <cell r="K20">
            <v>18</v>
          </cell>
          <cell r="W20" t="str">
            <v>福井県</v>
          </cell>
        </row>
        <row r="21">
          <cell r="B21">
            <v>29</v>
          </cell>
          <cell r="C21" t="str">
            <v>平成29年度</v>
          </cell>
          <cell r="D21">
            <v>0.51200000000000001</v>
          </cell>
          <cell r="K21">
            <v>19</v>
          </cell>
          <cell r="W21" t="str">
            <v>山梨県</v>
          </cell>
        </row>
        <row r="22">
          <cell r="B22">
            <v>28</v>
          </cell>
          <cell r="C22" t="str">
            <v>平成28年度</v>
          </cell>
          <cell r="D22">
            <v>0.58699999999999997</v>
          </cell>
          <cell r="K22">
            <v>20</v>
          </cell>
          <cell r="W22" t="str">
            <v>長野県</v>
          </cell>
        </row>
        <row r="23">
          <cell r="K23">
            <v>21</v>
          </cell>
          <cell r="W23" t="str">
            <v>岐阜県</v>
          </cell>
        </row>
        <row r="24">
          <cell r="K24">
            <v>22</v>
          </cell>
          <cell r="W24" t="str">
            <v>静岡県</v>
          </cell>
        </row>
        <row r="25">
          <cell r="K25">
            <v>23</v>
          </cell>
          <cell r="W25" t="str">
            <v>愛知県</v>
          </cell>
        </row>
        <row r="26">
          <cell r="K26">
            <v>24</v>
          </cell>
          <cell r="W26" t="str">
            <v>三重県</v>
          </cell>
        </row>
        <row r="27">
          <cell r="K27">
            <v>25</v>
          </cell>
          <cell r="W27" t="str">
            <v>滋賀県</v>
          </cell>
        </row>
        <row r="28">
          <cell r="K28">
            <v>26</v>
          </cell>
          <cell r="W28" t="str">
            <v>京都府</v>
          </cell>
        </row>
        <row r="29">
          <cell r="K29">
            <v>27</v>
          </cell>
          <cell r="W29" t="str">
            <v>大阪府</v>
          </cell>
        </row>
        <row r="30">
          <cell r="K30">
            <v>28</v>
          </cell>
          <cell r="W30" t="str">
            <v>兵庫県</v>
          </cell>
        </row>
        <row r="31">
          <cell r="K31">
            <v>29</v>
          </cell>
          <cell r="W31" t="str">
            <v>奈良県</v>
          </cell>
        </row>
        <row r="32">
          <cell r="K32">
            <v>30</v>
          </cell>
          <cell r="W32" t="str">
            <v>和歌山県</v>
          </cell>
        </row>
        <row r="33">
          <cell r="K33">
            <v>31</v>
          </cell>
          <cell r="W33" t="str">
            <v>鳥取県</v>
          </cell>
        </row>
        <row r="34">
          <cell r="K34">
            <v>32</v>
          </cell>
          <cell r="W34" t="str">
            <v>島根県</v>
          </cell>
        </row>
        <row r="35">
          <cell r="K35">
            <v>33</v>
          </cell>
          <cell r="W35" t="str">
            <v>岡山県</v>
          </cell>
        </row>
        <row r="36">
          <cell r="K36">
            <v>34</v>
          </cell>
          <cell r="W36" t="str">
            <v>広島県</v>
          </cell>
        </row>
        <row r="37">
          <cell r="K37">
            <v>35</v>
          </cell>
          <cell r="W37" t="str">
            <v>山口県</v>
          </cell>
        </row>
        <row r="38">
          <cell r="K38">
            <v>36</v>
          </cell>
          <cell r="W38" t="str">
            <v>徳島県</v>
          </cell>
        </row>
        <row r="39">
          <cell r="K39">
            <v>37</v>
          </cell>
          <cell r="W39" t="str">
            <v>香川県</v>
          </cell>
        </row>
        <row r="40">
          <cell r="K40">
            <v>38</v>
          </cell>
          <cell r="W40" t="str">
            <v>愛媛県</v>
          </cell>
        </row>
        <row r="41">
          <cell r="K41">
            <v>39</v>
          </cell>
          <cell r="W41" t="str">
            <v>高知県</v>
          </cell>
        </row>
        <row r="42">
          <cell r="K42">
            <v>40</v>
          </cell>
          <cell r="W42" t="str">
            <v>福岡県</v>
          </cell>
        </row>
        <row r="43">
          <cell r="K43">
            <v>41</v>
          </cell>
          <cell r="W43" t="str">
            <v>佐賀県</v>
          </cell>
        </row>
        <row r="44">
          <cell r="K44">
            <v>42</v>
          </cell>
          <cell r="W44" t="str">
            <v>長崎県</v>
          </cell>
        </row>
        <row r="45">
          <cell r="K45">
            <v>43</v>
          </cell>
          <cell r="W45" t="str">
            <v>熊本県</v>
          </cell>
        </row>
        <row r="46">
          <cell r="K46">
            <v>44</v>
          </cell>
          <cell r="W46" t="str">
            <v>大分県</v>
          </cell>
        </row>
        <row r="47">
          <cell r="K47">
            <v>45</v>
          </cell>
          <cell r="W47" t="str">
            <v>宮崎県</v>
          </cell>
        </row>
        <row r="48">
          <cell r="K48">
            <v>46</v>
          </cell>
          <cell r="W48" t="str">
            <v>鹿児島県</v>
          </cell>
        </row>
        <row r="49">
          <cell r="K49">
            <v>47</v>
          </cell>
          <cell r="W49" t="str">
            <v>沖縄県</v>
          </cell>
        </row>
        <row r="50">
          <cell r="K50">
            <v>48</v>
          </cell>
        </row>
        <row r="51">
          <cell r="K51">
            <v>49</v>
          </cell>
        </row>
        <row r="52">
          <cell r="K52">
            <v>50</v>
          </cell>
        </row>
        <row r="53">
          <cell r="K53">
            <v>51</v>
          </cell>
        </row>
        <row r="54">
          <cell r="K54">
            <v>52</v>
          </cell>
        </row>
        <row r="55">
          <cell r="K55">
            <v>53</v>
          </cell>
        </row>
        <row r="56">
          <cell r="K56">
            <v>54</v>
          </cell>
        </row>
        <row r="57">
          <cell r="K57">
            <v>55</v>
          </cell>
        </row>
        <row r="58">
          <cell r="K58">
            <v>56</v>
          </cell>
        </row>
        <row r="59">
          <cell r="K59">
            <v>57</v>
          </cell>
        </row>
        <row r="60">
          <cell r="K60">
            <v>58</v>
          </cell>
        </row>
        <row r="61">
          <cell r="K61">
            <v>59</v>
          </cell>
        </row>
        <row r="62">
          <cell r="K62">
            <v>60</v>
          </cell>
        </row>
        <row r="63">
          <cell r="K63">
            <v>61</v>
          </cell>
        </row>
        <row r="64">
          <cell r="K64">
            <v>62</v>
          </cell>
        </row>
        <row r="65">
          <cell r="K65">
            <v>63</v>
          </cell>
        </row>
        <row r="66">
          <cell r="K66">
            <v>64</v>
          </cell>
        </row>
        <row r="67">
          <cell r="K67">
            <v>65</v>
          </cell>
        </row>
        <row r="68">
          <cell r="K68">
            <v>66</v>
          </cell>
        </row>
        <row r="69">
          <cell r="K69">
            <v>67</v>
          </cell>
        </row>
        <row r="70">
          <cell r="K70">
            <v>68</v>
          </cell>
        </row>
        <row r="71">
          <cell r="K71">
            <v>69</v>
          </cell>
        </row>
        <row r="72">
          <cell r="K72">
            <v>70</v>
          </cell>
        </row>
        <row r="73">
          <cell r="K73">
            <v>71</v>
          </cell>
        </row>
        <row r="74">
          <cell r="K74">
            <v>72</v>
          </cell>
        </row>
        <row r="75">
          <cell r="K75">
            <v>73</v>
          </cell>
        </row>
        <row r="76">
          <cell r="K76">
            <v>74</v>
          </cell>
        </row>
        <row r="77">
          <cell r="K77">
            <v>75</v>
          </cell>
        </row>
        <row r="78">
          <cell r="K78">
            <v>76</v>
          </cell>
        </row>
        <row r="79">
          <cell r="K79">
            <v>77</v>
          </cell>
        </row>
        <row r="80">
          <cell r="K80">
            <v>78</v>
          </cell>
        </row>
        <row r="81">
          <cell r="K81">
            <v>79</v>
          </cell>
        </row>
        <row r="82">
          <cell r="K82">
            <v>80</v>
          </cell>
        </row>
        <row r="83">
          <cell r="K83">
            <v>81</v>
          </cell>
        </row>
        <row r="84">
          <cell r="K84">
            <v>82</v>
          </cell>
        </row>
        <row r="85">
          <cell r="K85">
            <v>83</v>
          </cell>
        </row>
        <row r="86">
          <cell r="K86">
            <v>84</v>
          </cell>
        </row>
        <row r="87">
          <cell r="K87">
            <v>85</v>
          </cell>
        </row>
        <row r="88">
          <cell r="K88">
            <v>86</v>
          </cell>
        </row>
        <row r="89">
          <cell r="K89">
            <v>87</v>
          </cell>
        </row>
        <row r="90">
          <cell r="K90">
            <v>88</v>
          </cell>
        </row>
        <row r="91">
          <cell r="K91">
            <v>89</v>
          </cell>
        </row>
        <row r="92">
          <cell r="K92">
            <v>90</v>
          </cell>
        </row>
        <row r="93">
          <cell r="K93">
            <v>91</v>
          </cell>
        </row>
        <row r="94">
          <cell r="K94">
            <v>92</v>
          </cell>
        </row>
        <row r="95">
          <cell r="K95">
            <v>93</v>
          </cell>
        </row>
        <row r="96">
          <cell r="K96">
            <v>94</v>
          </cell>
        </row>
        <row r="97">
          <cell r="K97">
            <v>95</v>
          </cell>
        </row>
        <row r="98">
          <cell r="K98">
            <v>96</v>
          </cell>
        </row>
        <row r="99">
          <cell r="K99">
            <v>97</v>
          </cell>
        </row>
        <row r="100">
          <cell r="K100">
            <v>98</v>
          </cell>
        </row>
        <row r="101">
          <cell r="K101">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husho.meti.go.jp/faq/faq/faq01_teigi.ht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FDBFC-3247-4CB4-A888-354B2E5C174B}">
  <sheetPr codeName="Sheet3">
    <tabColor rgb="FFFF0000"/>
    <pageSetUpPr fitToPage="1"/>
  </sheetPr>
  <dimension ref="A2:AK40"/>
  <sheetViews>
    <sheetView showGridLines="0" view="pageBreakPreview" topLeftCell="A11" zoomScaleNormal="130" zoomScaleSheetLayoutView="100" workbookViewId="0">
      <selection activeCell="AA20" sqref="AA20"/>
    </sheetView>
  </sheetViews>
  <sheetFormatPr defaultColWidth="0" defaultRowHeight="15.95" customHeight="1" x14ac:dyDescent="0.4"/>
  <cols>
    <col min="1" max="37" width="2.625" style="1" customWidth="1"/>
    <col min="38" max="16384" width="8.75" style="1" hidden="1"/>
  </cols>
  <sheetData>
    <row r="2" spans="2:36" ht="15.95" customHeight="1" x14ac:dyDescent="0.4">
      <c r="B2" s="147" t="s">
        <v>149</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row>
    <row r="3" spans="2:36" ht="15.95" customHeight="1" x14ac:dyDescent="0.4">
      <c r="B3" s="147" t="s">
        <v>106</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row>
    <row r="4" spans="2:36" ht="8.1" customHeight="1" x14ac:dyDescent="0.4"/>
    <row r="5" spans="2:36" ht="15.95" customHeight="1" x14ac:dyDescent="0.4">
      <c r="AE5" s="148">
        <v>44317</v>
      </c>
      <c r="AF5" s="148"/>
      <c r="AG5" s="148"/>
      <c r="AH5" s="148"/>
      <c r="AI5" s="148"/>
      <c r="AJ5" s="148"/>
    </row>
    <row r="6" spans="2:36" ht="15.95" customHeight="1" x14ac:dyDescent="0.4">
      <c r="AJ6" s="21" t="s">
        <v>68</v>
      </c>
    </row>
    <row r="7" spans="2:36" ht="8.1" customHeight="1" x14ac:dyDescent="0.4"/>
    <row r="8" spans="2:36" ht="15.95" customHeight="1" x14ac:dyDescent="0.4">
      <c r="B8" s="13" t="s">
        <v>35</v>
      </c>
    </row>
    <row r="9" spans="2:36" ht="15.95" customHeight="1" x14ac:dyDescent="0.4">
      <c r="B9" s="1" t="s">
        <v>2</v>
      </c>
      <c r="C9" s="1" t="s">
        <v>81</v>
      </c>
    </row>
    <row r="10" spans="2:36" ht="15.95" customHeight="1" x14ac:dyDescent="0.4">
      <c r="B10" s="1" t="s">
        <v>2</v>
      </c>
      <c r="C10" s="1" t="s">
        <v>3</v>
      </c>
    </row>
    <row r="11" spans="2:36" ht="15.95" customHeight="1" x14ac:dyDescent="0.4">
      <c r="B11" s="1" t="s">
        <v>2</v>
      </c>
      <c r="C11" s="13" t="s">
        <v>29</v>
      </c>
    </row>
    <row r="12" spans="2:36" ht="15.95" customHeight="1" x14ac:dyDescent="0.4">
      <c r="B12" s="1" t="s">
        <v>2</v>
      </c>
      <c r="C12" s="1" t="s">
        <v>4</v>
      </c>
    </row>
    <row r="13" spans="2:36" ht="15.95" customHeight="1" x14ac:dyDescent="0.4">
      <c r="B13" s="1" t="s">
        <v>2</v>
      </c>
      <c r="C13" s="1" t="s">
        <v>111</v>
      </c>
    </row>
    <row r="14" spans="2:36" ht="15.95" customHeight="1" x14ac:dyDescent="0.4">
      <c r="B14" s="1" t="s">
        <v>2</v>
      </c>
      <c r="C14" s="1" t="s">
        <v>30</v>
      </c>
    </row>
    <row r="15" spans="2:36" ht="15.95" customHeight="1" x14ac:dyDescent="0.4">
      <c r="B15" s="1" t="s">
        <v>2</v>
      </c>
      <c r="C15" s="1" t="s">
        <v>69</v>
      </c>
    </row>
    <row r="18" spans="2:36" ht="15.95" customHeight="1" x14ac:dyDescent="0.4">
      <c r="B18" s="13" t="s">
        <v>36</v>
      </c>
    </row>
    <row r="19" spans="2:36" ht="15.95" customHeight="1" x14ac:dyDescent="0.4">
      <c r="B19" s="1" t="s">
        <v>2</v>
      </c>
      <c r="C19" s="1" t="s">
        <v>107</v>
      </c>
    </row>
    <row r="20" spans="2:36" ht="15.95" customHeight="1" x14ac:dyDescent="0.4">
      <c r="B20" s="1" t="s">
        <v>2</v>
      </c>
      <c r="C20" s="1" t="s">
        <v>112</v>
      </c>
    </row>
    <row r="21" spans="2:36" ht="8.1" customHeight="1" x14ac:dyDescent="0.4">
      <c r="B21" s="13"/>
    </row>
    <row r="22" spans="2:36" ht="15.95" customHeight="1" x14ac:dyDescent="0.4">
      <c r="B22" s="122" t="s">
        <v>43</v>
      </c>
      <c r="C22" s="123"/>
      <c r="D22" s="123"/>
      <c r="E22" s="123"/>
      <c r="F22" s="123"/>
      <c r="G22" s="123"/>
      <c r="H22" s="123"/>
      <c r="I22" s="123"/>
      <c r="J22" s="123"/>
      <c r="K22" s="123"/>
      <c r="L22" s="123"/>
      <c r="M22" s="123"/>
      <c r="N22" s="123"/>
      <c r="O22" s="123"/>
      <c r="P22" s="123"/>
      <c r="Q22" s="124"/>
      <c r="R22" s="122" t="s">
        <v>5</v>
      </c>
      <c r="S22" s="123"/>
      <c r="T22" s="123"/>
      <c r="U22" s="124"/>
      <c r="V22" s="149" t="s">
        <v>6</v>
      </c>
      <c r="W22" s="150"/>
      <c r="X22" s="150"/>
      <c r="Y22" s="150"/>
      <c r="Z22" s="150"/>
      <c r="AA22" s="150"/>
      <c r="AB22" s="150"/>
      <c r="AC22" s="150"/>
      <c r="AD22" s="150"/>
      <c r="AE22" s="151"/>
      <c r="AF22" s="122" t="s">
        <v>17</v>
      </c>
      <c r="AG22" s="123"/>
      <c r="AH22" s="123"/>
      <c r="AI22" s="123"/>
      <c r="AJ22" s="124"/>
    </row>
    <row r="23" spans="2:36" ht="15.95" customHeight="1" x14ac:dyDescent="0.4">
      <c r="B23" s="125"/>
      <c r="C23" s="126"/>
      <c r="D23" s="126"/>
      <c r="E23" s="126"/>
      <c r="F23" s="126"/>
      <c r="G23" s="126"/>
      <c r="H23" s="126"/>
      <c r="I23" s="126"/>
      <c r="J23" s="126"/>
      <c r="K23" s="126"/>
      <c r="L23" s="126"/>
      <c r="M23" s="126"/>
      <c r="N23" s="126"/>
      <c r="O23" s="126"/>
      <c r="P23" s="126"/>
      <c r="Q23" s="127"/>
      <c r="R23" s="125"/>
      <c r="S23" s="126"/>
      <c r="T23" s="126"/>
      <c r="U23" s="127"/>
      <c r="V23" s="149" t="s">
        <v>15</v>
      </c>
      <c r="W23" s="150"/>
      <c r="X23" s="151"/>
      <c r="Y23" s="149" t="s">
        <v>7</v>
      </c>
      <c r="Z23" s="150"/>
      <c r="AA23" s="150"/>
      <c r="AB23" s="150"/>
      <c r="AC23" s="150"/>
      <c r="AD23" s="150"/>
      <c r="AE23" s="151"/>
      <c r="AF23" s="125"/>
      <c r="AG23" s="126"/>
      <c r="AH23" s="126"/>
      <c r="AI23" s="126"/>
      <c r="AJ23" s="127"/>
    </row>
    <row r="24" spans="2:36" ht="15.95" customHeight="1" x14ac:dyDescent="0.4">
      <c r="B24" s="116" t="s">
        <v>8</v>
      </c>
      <c r="C24" s="117"/>
      <c r="D24" s="117"/>
      <c r="E24" s="117"/>
      <c r="F24" s="117"/>
      <c r="G24" s="117"/>
      <c r="H24" s="117"/>
      <c r="I24" s="117"/>
      <c r="J24" s="117"/>
      <c r="K24" s="117"/>
      <c r="L24" s="117"/>
      <c r="M24" s="117"/>
      <c r="N24" s="117"/>
      <c r="O24" s="117"/>
      <c r="P24" s="117"/>
      <c r="Q24" s="118"/>
      <c r="R24" s="119" t="s">
        <v>9</v>
      </c>
      <c r="S24" s="120"/>
      <c r="T24" s="120"/>
      <c r="U24" s="121"/>
      <c r="V24" s="119" t="s">
        <v>16</v>
      </c>
      <c r="W24" s="120"/>
      <c r="X24" s="121"/>
      <c r="Y24" s="152" t="s">
        <v>38</v>
      </c>
      <c r="Z24" s="153"/>
      <c r="AA24" s="153"/>
      <c r="AB24" s="153"/>
      <c r="AC24" s="153"/>
      <c r="AD24" s="153"/>
      <c r="AE24" s="154"/>
      <c r="AF24" s="119" t="s">
        <v>18</v>
      </c>
      <c r="AG24" s="120"/>
      <c r="AH24" s="120"/>
      <c r="AI24" s="120"/>
      <c r="AJ24" s="121"/>
    </row>
    <row r="25" spans="2:36" ht="15.95" customHeight="1" x14ac:dyDescent="0.4">
      <c r="B25" s="116" t="s">
        <v>11</v>
      </c>
      <c r="C25" s="117"/>
      <c r="D25" s="117"/>
      <c r="E25" s="117"/>
      <c r="F25" s="117"/>
      <c r="G25" s="117"/>
      <c r="H25" s="117"/>
      <c r="I25" s="117"/>
      <c r="J25" s="117"/>
      <c r="K25" s="117"/>
      <c r="L25" s="117"/>
      <c r="M25" s="117"/>
      <c r="N25" s="117"/>
      <c r="O25" s="117"/>
      <c r="P25" s="117"/>
      <c r="Q25" s="118"/>
      <c r="R25" s="119" t="s">
        <v>10</v>
      </c>
      <c r="S25" s="120"/>
      <c r="T25" s="120"/>
      <c r="U25" s="121"/>
      <c r="V25" s="119" t="s">
        <v>10</v>
      </c>
      <c r="W25" s="120"/>
      <c r="X25" s="121"/>
      <c r="Y25" s="155"/>
      <c r="Z25" s="156"/>
      <c r="AA25" s="156"/>
      <c r="AB25" s="156"/>
      <c r="AC25" s="156"/>
      <c r="AD25" s="156"/>
      <c r="AE25" s="157"/>
      <c r="AF25" s="119" t="s">
        <v>19</v>
      </c>
      <c r="AG25" s="120"/>
      <c r="AH25" s="120"/>
      <c r="AI25" s="120"/>
      <c r="AJ25" s="121"/>
    </row>
    <row r="26" spans="2:36" ht="15.95" customHeight="1" x14ac:dyDescent="0.4">
      <c r="B26" s="116" t="s">
        <v>53</v>
      </c>
      <c r="C26" s="117"/>
      <c r="D26" s="117"/>
      <c r="E26" s="117"/>
      <c r="F26" s="117"/>
      <c r="G26" s="117"/>
      <c r="H26" s="117"/>
      <c r="I26" s="117"/>
      <c r="J26" s="117"/>
      <c r="K26" s="117"/>
      <c r="L26" s="117"/>
      <c r="M26" s="117"/>
      <c r="N26" s="117"/>
      <c r="O26" s="117"/>
      <c r="P26" s="117"/>
      <c r="Q26" s="118"/>
      <c r="R26" s="119" t="s">
        <v>37</v>
      </c>
      <c r="S26" s="120"/>
      <c r="T26" s="120"/>
      <c r="U26" s="121"/>
      <c r="V26" s="128" t="s">
        <v>102</v>
      </c>
      <c r="W26" s="129"/>
      <c r="X26" s="130"/>
      <c r="Y26" s="155"/>
      <c r="Z26" s="156"/>
      <c r="AA26" s="156"/>
      <c r="AB26" s="156"/>
      <c r="AC26" s="156"/>
      <c r="AD26" s="156"/>
      <c r="AE26" s="157"/>
      <c r="AF26" s="119" t="s">
        <v>19</v>
      </c>
      <c r="AG26" s="120"/>
      <c r="AH26" s="120"/>
      <c r="AI26" s="120"/>
      <c r="AJ26" s="121"/>
    </row>
    <row r="27" spans="2:36" ht="15.95" customHeight="1" x14ac:dyDescent="0.4">
      <c r="B27" s="116" t="s">
        <v>54</v>
      </c>
      <c r="C27" s="117"/>
      <c r="D27" s="117"/>
      <c r="E27" s="117"/>
      <c r="F27" s="117"/>
      <c r="G27" s="117"/>
      <c r="H27" s="117"/>
      <c r="I27" s="117"/>
      <c r="J27" s="117"/>
      <c r="K27" s="117"/>
      <c r="L27" s="117"/>
      <c r="M27" s="117"/>
      <c r="N27" s="117"/>
      <c r="O27" s="117"/>
      <c r="P27" s="117"/>
      <c r="Q27" s="118"/>
      <c r="R27" s="119" t="s">
        <v>37</v>
      </c>
      <c r="S27" s="120"/>
      <c r="T27" s="120"/>
      <c r="U27" s="121"/>
      <c r="V27" s="131"/>
      <c r="W27" s="132"/>
      <c r="X27" s="133"/>
      <c r="Y27" s="155"/>
      <c r="Z27" s="156"/>
      <c r="AA27" s="156"/>
      <c r="AB27" s="156"/>
      <c r="AC27" s="156"/>
      <c r="AD27" s="156"/>
      <c r="AE27" s="157"/>
      <c r="AF27" s="140" t="s">
        <v>105</v>
      </c>
      <c r="AG27" s="140"/>
      <c r="AH27" s="140"/>
      <c r="AI27" s="140"/>
      <c r="AJ27" s="140"/>
    </row>
    <row r="28" spans="2:36" ht="15.95" customHeight="1" x14ac:dyDescent="0.4">
      <c r="B28" s="116" t="s">
        <v>55</v>
      </c>
      <c r="C28" s="117"/>
      <c r="D28" s="117"/>
      <c r="E28" s="117"/>
      <c r="F28" s="117"/>
      <c r="G28" s="117"/>
      <c r="H28" s="117"/>
      <c r="I28" s="117"/>
      <c r="J28" s="117"/>
      <c r="K28" s="117"/>
      <c r="L28" s="117"/>
      <c r="M28" s="117"/>
      <c r="N28" s="117"/>
      <c r="O28" s="117"/>
      <c r="P28" s="117"/>
      <c r="Q28" s="118"/>
      <c r="R28" s="119" t="s">
        <v>130</v>
      </c>
      <c r="S28" s="120"/>
      <c r="T28" s="120"/>
      <c r="U28" s="121"/>
      <c r="V28" s="134"/>
      <c r="W28" s="135"/>
      <c r="X28" s="136"/>
      <c r="Y28" s="158"/>
      <c r="Z28" s="159"/>
      <c r="AA28" s="159"/>
      <c r="AB28" s="159"/>
      <c r="AC28" s="159"/>
      <c r="AD28" s="159"/>
      <c r="AE28" s="160"/>
      <c r="AF28" s="137" t="s">
        <v>20</v>
      </c>
      <c r="AG28" s="138"/>
      <c r="AH28" s="138"/>
      <c r="AI28" s="138"/>
      <c r="AJ28" s="139"/>
    </row>
    <row r="29" spans="2:36" ht="18" customHeight="1" x14ac:dyDescent="0.4">
      <c r="B29" s="1" t="s">
        <v>39</v>
      </c>
    </row>
    <row r="30" spans="2:36" ht="18" customHeight="1" x14ac:dyDescent="0.4">
      <c r="B30" s="1" t="s">
        <v>40</v>
      </c>
    </row>
    <row r="31" spans="2:36" ht="18" customHeight="1" x14ac:dyDescent="0.4">
      <c r="B31" s="1" t="s">
        <v>82</v>
      </c>
    </row>
    <row r="32" spans="2:36" ht="18" customHeight="1" x14ac:dyDescent="0.4">
      <c r="B32" s="1" t="s">
        <v>131</v>
      </c>
    </row>
    <row r="34" spans="2:28" ht="15.95" customHeight="1" x14ac:dyDescent="0.4">
      <c r="B34" s="13" t="s">
        <v>41</v>
      </c>
    </row>
    <row r="35" spans="2:28" ht="8.1" customHeight="1" thickBot="1" x14ac:dyDescent="0.45">
      <c r="B35" s="13"/>
    </row>
    <row r="36" spans="2:28" ht="18" customHeight="1" thickBot="1" x14ac:dyDescent="0.45">
      <c r="B36" s="144" t="s">
        <v>12</v>
      </c>
      <c r="C36" s="145"/>
      <c r="D36" s="145"/>
      <c r="E36" s="145"/>
      <c r="F36" s="145"/>
      <c r="G36" s="145"/>
      <c r="H36" s="145"/>
      <c r="I36" s="145"/>
      <c r="J36" s="145"/>
      <c r="K36" s="145"/>
      <c r="L36" s="145"/>
      <c r="M36" s="145"/>
      <c r="N36" s="146"/>
      <c r="P36" s="13"/>
      <c r="Q36" s="13"/>
    </row>
    <row r="37" spans="2:28" ht="18" customHeight="1" x14ac:dyDescent="0.4">
      <c r="B37" s="22"/>
      <c r="C37" s="16" t="s">
        <v>101</v>
      </c>
      <c r="D37" s="22"/>
      <c r="E37" s="22"/>
      <c r="F37" s="22"/>
      <c r="G37" s="22"/>
      <c r="H37" s="22"/>
      <c r="I37" s="22"/>
      <c r="J37" s="22"/>
      <c r="K37" s="22"/>
      <c r="L37" s="22"/>
      <c r="M37" s="22"/>
      <c r="N37" s="22"/>
      <c r="O37" s="13"/>
      <c r="P37" s="13"/>
      <c r="Q37" s="13"/>
    </row>
    <row r="38" spans="2:28" ht="15.75" customHeight="1" thickBot="1" x14ac:dyDescent="0.45"/>
    <row r="39" spans="2:28" ht="18" customHeight="1" thickBot="1" x14ac:dyDescent="0.45">
      <c r="B39" s="141" t="s">
        <v>108</v>
      </c>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3"/>
    </row>
    <row r="40" spans="2:28" ht="15.95" customHeight="1" x14ac:dyDescent="0.4">
      <c r="C40" s="1" t="s">
        <v>83</v>
      </c>
    </row>
  </sheetData>
  <mergeCells count="30">
    <mergeCell ref="B39:AB39"/>
    <mergeCell ref="B36:N36"/>
    <mergeCell ref="B2:AJ2"/>
    <mergeCell ref="AE5:AJ5"/>
    <mergeCell ref="Y23:AE23"/>
    <mergeCell ref="V24:X24"/>
    <mergeCell ref="V23:X23"/>
    <mergeCell ref="R22:U23"/>
    <mergeCell ref="R24:U24"/>
    <mergeCell ref="B22:Q23"/>
    <mergeCell ref="B24:Q24"/>
    <mergeCell ref="Y24:AE28"/>
    <mergeCell ref="V25:X25"/>
    <mergeCell ref="V22:AE22"/>
    <mergeCell ref="R25:U25"/>
    <mergeCell ref="B3:AJ3"/>
    <mergeCell ref="B27:Q27"/>
    <mergeCell ref="R27:U27"/>
    <mergeCell ref="AF22:AJ23"/>
    <mergeCell ref="V26:X28"/>
    <mergeCell ref="B28:Q28"/>
    <mergeCell ref="R28:U28"/>
    <mergeCell ref="AF28:AJ28"/>
    <mergeCell ref="AF27:AJ27"/>
    <mergeCell ref="B26:Q26"/>
    <mergeCell ref="R26:U26"/>
    <mergeCell ref="AF26:AJ26"/>
    <mergeCell ref="AF24:AJ24"/>
    <mergeCell ref="AF25:AJ25"/>
    <mergeCell ref="B25:Q25"/>
  </mergeCells>
  <phoneticPr fontId="1"/>
  <pageMargins left="0.55118110236220474" right="0.59055118110236227" top="0.78740157480314965" bottom="0.78740157480314965" header="0.31496062992125984" footer="0.31496062992125984"/>
  <pageSetup paperSize="9" scale="88" orientation="portrait" r:id="rId1"/>
  <headerFooter>
    <oddFooter>&amp;Lsf03b2</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4B9C7-5932-4EED-95A9-2825C3F72140}">
  <sheetPr codeName="Sheet4">
    <pageSetUpPr fitToPage="1"/>
  </sheetPr>
  <dimension ref="A1:AX57"/>
  <sheetViews>
    <sheetView showGridLines="0" tabSelected="1" view="pageBreakPreview" zoomScale="90" zoomScaleNormal="100" zoomScaleSheetLayoutView="90" workbookViewId="0">
      <selection activeCell="W9" sqref="W9"/>
    </sheetView>
  </sheetViews>
  <sheetFormatPr defaultColWidth="3.625" defaultRowHeight="18" customHeight="1" x14ac:dyDescent="0.4"/>
  <cols>
    <col min="1" max="30" width="3.75" style="25" customWidth="1"/>
    <col min="31" max="35" width="3.625" style="24" hidden="1" customWidth="1"/>
    <col min="36" max="42" width="0" style="24" hidden="1" customWidth="1"/>
    <col min="43" max="50" width="3.625" style="24"/>
    <col min="51" max="16384" width="3.625" style="25"/>
  </cols>
  <sheetData>
    <row r="1" spans="1:50" ht="10.15" customHeight="1" x14ac:dyDescent="0.4">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row>
    <row r="2" spans="1:50" ht="22.9" customHeight="1" x14ac:dyDescent="0.4">
      <c r="A2" s="23"/>
      <c r="B2" s="219" t="s">
        <v>113</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1"/>
      <c r="AD2" s="23"/>
    </row>
    <row r="3" spans="1:50" ht="10.15" customHeight="1" thickBot="1" x14ac:dyDescent="0.45">
      <c r="A3" s="23"/>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3"/>
    </row>
    <row r="4" spans="1:50" ht="18" customHeight="1" thickBot="1" x14ac:dyDescent="0.45">
      <c r="A4" s="23"/>
      <c r="B4" s="112"/>
      <c r="C4" s="113"/>
      <c r="D4" s="3" t="s">
        <v>42</v>
      </c>
      <c r="E4" s="27"/>
      <c r="F4" s="27"/>
      <c r="G4" s="27"/>
      <c r="H4" s="27"/>
      <c r="I4" s="23"/>
      <c r="J4" s="23"/>
      <c r="K4" s="23"/>
      <c r="L4" s="23"/>
      <c r="M4" s="23"/>
      <c r="N4" s="23"/>
      <c r="O4" s="23"/>
      <c r="P4" s="23"/>
      <c r="Q4" s="27"/>
      <c r="R4" s="27"/>
      <c r="S4" s="28"/>
      <c r="T4" s="28"/>
      <c r="U4" s="3"/>
      <c r="V4" s="27"/>
      <c r="W4" s="27"/>
      <c r="X4" s="29"/>
      <c r="Y4" s="29"/>
      <c r="Z4" s="27"/>
      <c r="AA4" s="27"/>
      <c r="AB4" s="27"/>
      <c r="AC4" s="27"/>
      <c r="AD4" s="23"/>
    </row>
    <row r="5" spans="1:50" ht="13.15" customHeight="1" x14ac:dyDescent="0.4">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row>
    <row r="6" spans="1:50" s="33" customFormat="1" ht="25.15" customHeight="1" x14ac:dyDescent="0.4">
      <c r="A6" s="23"/>
      <c r="B6" s="5"/>
      <c r="C6" s="212" t="s">
        <v>150</v>
      </c>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30"/>
      <c r="AD6" s="31"/>
      <c r="AE6" s="32"/>
      <c r="AF6" s="32"/>
      <c r="AG6" s="32"/>
      <c r="AH6" s="32"/>
      <c r="AI6" s="32"/>
      <c r="AJ6" s="32"/>
      <c r="AK6" s="32"/>
      <c r="AL6" s="32"/>
      <c r="AM6" s="32"/>
      <c r="AN6" s="32"/>
      <c r="AO6" s="32"/>
      <c r="AP6" s="32"/>
      <c r="AQ6" s="32"/>
      <c r="AR6" s="32"/>
      <c r="AS6" s="32"/>
      <c r="AT6" s="32"/>
      <c r="AU6" s="32"/>
      <c r="AV6" s="32"/>
      <c r="AW6" s="32"/>
      <c r="AX6" s="32"/>
    </row>
    <row r="7" spans="1:50" s="33" customFormat="1" ht="8.1" customHeight="1" x14ac:dyDescent="0.4">
      <c r="A7" s="23"/>
      <c r="B7" s="5"/>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1"/>
      <c r="AE7" s="32"/>
      <c r="AF7" s="32"/>
      <c r="AG7" s="32"/>
      <c r="AH7" s="32"/>
      <c r="AI7" s="32"/>
      <c r="AJ7" s="32"/>
      <c r="AK7" s="32"/>
      <c r="AL7" s="32"/>
      <c r="AM7" s="32"/>
      <c r="AN7" s="32"/>
      <c r="AO7" s="32"/>
      <c r="AP7" s="32"/>
      <c r="AQ7" s="32"/>
      <c r="AR7" s="32"/>
      <c r="AS7" s="32"/>
      <c r="AT7" s="32"/>
      <c r="AU7" s="32"/>
      <c r="AV7" s="32"/>
      <c r="AW7" s="32"/>
      <c r="AX7" s="32"/>
    </row>
    <row r="8" spans="1:50" ht="18" customHeight="1" thickBot="1" x14ac:dyDescent="0.45">
      <c r="A8" s="23"/>
      <c r="B8" s="5"/>
      <c r="C8" s="25" t="s">
        <v>95</v>
      </c>
      <c r="AD8" s="34"/>
    </row>
    <row r="9" spans="1:50" ht="18" customHeight="1" thickBot="1" x14ac:dyDescent="0.45">
      <c r="A9" s="23"/>
      <c r="B9" s="5"/>
      <c r="C9" s="222" t="s">
        <v>21</v>
      </c>
      <c r="D9" s="222"/>
      <c r="E9" s="222"/>
      <c r="F9" s="222"/>
      <c r="G9" s="222"/>
      <c r="H9" s="223"/>
      <c r="I9" s="216"/>
      <c r="J9" s="217"/>
      <c r="K9" s="217"/>
      <c r="L9" s="217"/>
      <c r="M9" s="217"/>
      <c r="N9" s="218"/>
      <c r="O9" s="35"/>
      <c r="P9" s="35"/>
      <c r="Q9" s="35"/>
      <c r="R9" s="35"/>
      <c r="S9" s="35"/>
      <c r="T9" s="35"/>
      <c r="U9" s="35"/>
      <c r="V9" s="35"/>
      <c r="W9" s="35"/>
      <c r="X9" s="35"/>
      <c r="Y9" s="35"/>
      <c r="Z9" s="35"/>
      <c r="AA9" s="35"/>
      <c r="AB9" s="35"/>
      <c r="AC9" s="35"/>
      <c r="AD9" s="34"/>
    </row>
    <row r="10" spans="1:50" ht="18" customHeight="1" x14ac:dyDescent="0.4">
      <c r="A10" s="23"/>
      <c r="B10" s="5"/>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4"/>
    </row>
    <row r="11" spans="1:50" ht="18" customHeight="1" thickBot="1" x14ac:dyDescent="0.45">
      <c r="A11" s="23"/>
      <c r="B11" s="5"/>
      <c r="C11" s="192" t="s">
        <v>22</v>
      </c>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7"/>
      <c r="AD11" s="34"/>
    </row>
    <row r="12" spans="1:50" ht="18" customHeight="1" x14ac:dyDescent="0.4">
      <c r="A12" s="23"/>
      <c r="B12" s="5"/>
      <c r="C12" s="163" t="s">
        <v>24</v>
      </c>
      <c r="D12" s="163"/>
      <c r="E12" s="163"/>
      <c r="F12" s="163"/>
      <c r="G12" s="163"/>
      <c r="H12" s="163"/>
      <c r="I12" s="163"/>
      <c r="J12" s="163"/>
      <c r="K12" s="164"/>
      <c r="L12" s="213"/>
      <c r="M12" s="214"/>
      <c r="N12" s="214"/>
      <c r="O12" s="214"/>
      <c r="P12" s="214"/>
      <c r="Q12" s="214"/>
      <c r="R12" s="214"/>
      <c r="S12" s="214"/>
      <c r="T12" s="214"/>
      <c r="U12" s="214"/>
      <c r="V12" s="214"/>
      <c r="W12" s="214"/>
      <c r="X12" s="214"/>
      <c r="Y12" s="214"/>
      <c r="Z12" s="214"/>
      <c r="AA12" s="214"/>
      <c r="AB12" s="215"/>
      <c r="AC12" s="9"/>
      <c r="AD12" s="34"/>
    </row>
    <row r="13" spans="1:50" ht="18" customHeight="1" x14ac:dyDescent="0.4">
      <c r="A13" s="23"/>
      <c r="B13" s="5"/>
      <c r="C13" s="163" t="s">
        <v>23</v>
      </c>
      <c r="D13" s="163"/>
      <c r="E13" s="163"/>
      <c r="F13" s="163"/>
      <c r="G13" s="163"/>
      <c r="H13" s="163"/>
      <c r="I13" s="163"/>
      <c r="J13" s="163"/>
      <c r="K13" s="164"/>
      <c r="L13" s="209"/>
      <c r="M13" s="210"/>
      <c r="N13" s="210"/>
      <c r="O13" s="210"/>
      <c r="P13" s="210"/>
      <c r="Q13" s="210"/>
      <c r="R13" s="210"/>
      <c r="S13" s="210"/>
      <c r="T13" s="210"/>
      <c r="U13" s="210"/>
      <c r="V13" s="210"/>
      <c r="W13" s="210"/>
      <c r="X13" s="210"/>
      <c r="Y13" s="210"/>
      <c r="Z13" s="210"/>
      <c r="AA13" s="210"/>
      <c r="AB13" s="211"/>
      <c r="AC13" s="9"/>
      <c r="AD13" s="34"/>
    </row>
    <row r="14" spans="1:50" ht="18" customHeight="1" x14ac:dyDescent="0.4">
      <c r="A14" s="23"/>
      <c r="B14" s="5"/>
      <c r="C14" s="163" t="s">
        <v>25</v>
      </c>
      <c r="D14" s="163"/>
      <c r="E14" s="163"/>
      <c r="F14" s="163"/>
      <c r="G14" s="163"/>
      <c r="H14" s="163"/>
      <c r="I14" s="163"/>
      <c r="J14" s="163"/>
      <c r="K14" s="164"/>
      <c r="L14" s="209"/>
      <c r="M14" s="210"/>
      <c r="N14" s="210"/>
      <c r="O14" s="210"/>
      <c r="P14" s="210"/>
      <c r="Q14" s="210"/>
      <c r="R14" s="210"/>
      <c r="S14" s="210"/>
      <c r="T14" s="210"/>
      <c r="U14" s="210"/>
      <c r="V14" s="210"/>
      <c r="W14" s="210"/>
      <c r="X14" s="210"/>
      <c r="Y14" s="210"/>
      <c r="Z14" s="210"/>
      <c r="AA14" s="210"/>
      <c r="AB14" s="211"/>
      <c r="AC14" s="9"/>
      <c r="AD14" s="34"/>
    </row>
    <row r="15" spans="1:50" ht="18" customHeight="1" x14ac:dyDescent="0.4">
      <c r="A15" s="23"/>
      <c r="B15" s="5"/>
      <c r="C15" s="163" t="s">
        <v>26</v>
      </c>
      <c r="D15" s="163"/>
      <c r="E15" s="163"/>
      <c r="F15" s="163"/>
      <c r="G15" s="163"/>
      <c r="H15" s="163"/>
      <c r="I15" s="163"/>
      <c r="J15" s="163"/>
      <c r="K15" s="164"/>
      <c r="L15" s="209"/>
      <c r="M15" s="210"/>
      <c r="N15" s="210"/>
      <c r="O15" s="210"/>
      <c r="P15" s="210"/>
      <c r="Q15" s="210"/>
      <c r="R15" s="210"/>
      <c r="S15" s="210"/>
      <c r="T15" s="210"/>
      <c r="U15" s="210"/>
      <c r="V15" s="210"/>
      <c r="W15" s="210"/>
      <c r="X15" s="210"/>
      <c r="Y15" s="210"/>
      <c r="Z15" s="210"/>
      <c r="AA15" s="210"/>
      <c r="AB15" s="211"/>
      <c r="AC15" s="9"/>
      <c r="AD15" s="34"/>
    </row>
    <row r="16" spans="1:50" ht="18" customHeight="1" thickBot="1" x14ac:dyDescent="0.45">
      <c r="A16" s="23"/>
      <c r="B16" s="5"/>
      <c r="C16" s="163" t="s">
        <v>0</v>
      </c>
      <c r="D16" s="163"/>
      <c r="E16" s="163"/>
      <c r="F16" s="163"/>
      <c r="G16" s="163"/>
      <c r="H16" s="163"/>
      <c r="I16" s="163"/>
      <c r="J16" s="163"/>
      <c r="K16" s="164"/>
      <c r="L16" s="165"/>
      <c r="M16" s="166"/>
      <c r="N16" s="166"/>
      <c r="O16" s="167"/>
      <c r="P16" s="167"/>
      <c r="Q16" s="167"/>
      <c r="R16" s="167"/>
      <c r="S16" s="167"/>
      <c r="T16" s="167"/>
      <c r="U16" s="167"/>
      <c r="V16" s="167"/>
      <c r="W16" s="167"/>
      <c r="X16" s="167"/>
      <c r="Y16" s="167"/>
      <c r="Z16" s="167"/>
      <c r="AA16" s="167"/>
      <c r="AB16" s="168"/>
      <c r="AC16" s="10"/>
      <c r="AD16" s="34"/>
      <c r="AE16" s="36">
        <v>22</v>
      </c>
      <c r="AF16" s="36" t="str">
        <f>IF(LEN(AE17)&lt;=$AE$16,AE17,LEFT(AE17,INT(LEN(AE17)/2)))</f>
        <v/>
      </c>
    </row>
    <row r="17" spans="1:35" ht="6" customHeight="1" x14ac:dyDescent="0.4">
      <c r="A17" s="23"/>
      <c r="B17" s="5"/>
      <c r="AD17" s="34"/>
      <c r="AE17" s="36" t="str">
        <f>CONCATENATE(入力用シート!L16,入力用シート!O16)</f>
        <v/>
      </c>
      <c r="AF17" s="36" t="str">
        <f>IF(LEN(AE17)&lt;=$AE$16,"",MID(AE17,INT(LEN(AE17)/2)+1,200))</f>
        <v/>
      </c>
    </row>
    <row r="18" spans="1:35" ht="6" customHeight="1" x14ac:dyDescent="0.4">
      <c r="A18" s="23"/>
      <c r="B18" s="5"/>
      <c r="AD18" s="34"/>
      <c r="AE18" s="36"/>
      <c r="AF18" s="36"/>
    </row>
    <row r="19" spans="1:35" ht="18" customHeight="1" thickBot="1" x14ac:dyDescent="0.45">
      <c r="A19" s="23"/>
      <c r="B19" s="5"/>
      <c r="C19" s="37" t="s">
        <v>118</v>
      </c>
      <c r="D19" s="1"/>
      <c r="E19" s="1"/>
      <c r="F19" s="1"/>
      <c r="G19" s="1"/>
      <c r="H19" s="1"/>
      <c r="I19" s="13"/>
      <c r="J19" s="13"/>
      <c r="K19" s="13"/>
      <c r="L19" s="13"/>
      <c r="M19" s="13"/>
      <c r="N19" s="13"/>
      <c r="O19" s="13"/>
      <c r="P19" s="13"/>
      <c r="Q19" s="13"/>
      <c r="R19" s="13"/>
      <c r="S19" s="13"/>
      <c r="T19" s="13"/>
      <c r="U19" s="13"/>
      <c r="V19" s="13"/>
      <c r="W19" s="13"/>
      <c r="X19" s="13"/>
      <c r="Y19" s="13"/>
      <c r="Z19" s="13"/>
      <c r="AA19" s="13"/>
      <c r="AB19" s="13"/>
      <c r="AC19" s="13"/>
      <c r="AD19" s="34"/>
      <c r="AE19" s="36"/>
      <c r="AF19" s="36" t="str">
        <f>入力用シート!L14&amp;" "&amp;入力用シート!L15</f>
        <v xml:space="preserve"> </v>
      </c>
    </row>
    <row r="20" spans="1:35" ht="18" customHeight="1" x14ac:dyDescent="0.4">
      <c r="A20" s="23"/>
      <c r="B20" s="5"/>
      <c r="C20" s="161" t="s">
        <v>120</v>
      </c>
      <c r="D20" s="162"/>
      <c r="E20" s="162"/>
      <c r="F20" s="162"/>
      <c r="G20" s="162"/>
      <c r="H20" s="162"/>
      <c r="I20" s="162"/>
      <c r="J20" s="162"/>
      <c r="K20" s="162"/>
      <c r="L20" s="246"/>
      <c r="M20" s="247"/>
      <c r="N20" s="247"/>
      <c r="O20" s="247"/>
      <c r="P20" s="247"/>
      <c r="Q20" s="247"/>
      <c r="R20" s="247"/>
      <c r="S20" s="247"/>
      <c r="T20" s="247"/>
      <c r="U20" s="247"/>
      <c r="V20" s="247"/>
      <c r="W20" s="247"/>
      <c r="X20" s="247"/>
      <c r="Y20" s="247"/>
      <c r="Z20" s="247"/>
      <c r="AA20" s="247"/>
      <c r="AB20" s="248"/>
      <c r="AC20" s="13"/>
      <c r="AD20" s="34"/>
      <c r="AE20" s="36"/>
      <c r="AF20" s="36"/>
    </row>
    <row r="21" spans="1:35" ht="18" customHeight="1" x14ac:dyDescent="0.4">
      <c r="A21" s="23"/>
      <c r="B21" s="5"/>
      <c r="C21" s="161" t="s">
        <v>122</v>
      </c>
      <c r="D21" s="162"/>
      <c r="E21" s="162"/>
      <c r="F21" s="162"/>
      <c r="G21" s="162"/>
      <c r="H21" s="162"/>
      <c r="I21" s="162"/>
      <c r="J21" s="162"/>
      <c r="K21" s="162"/>
      <c r="L21" s="249"/>
      <c r="M21" s="250"/>
      <c r="N21" s="250"/>
      <c r="O21" s="250"/>
      <c r="P21" s="250"/>
      <c r="Q21" s="250"/>
      <c r="R21" s="250"/>
      <c r="S21" s="250"/>
      <c r="T21" s="250"/>
      <c r="U21" s="250"/>
      <c r="V21" s="250"/>
      <c r="W21" s="250"/>
      <c r="X21" s="250"/>
      <c r="Y21" s="250"/>
      <c r="Z21" s="250"/>
      <c r="AA21" s="250"/>
      <c r="AB21" s="251"/>
      <c r="AC21" s="13"/>
      <c r="AD21" s="34"/>
      <c r="AE21" s="36"/>
      <c r="AF21" s="36"/>
    </row>
    <row r="22" spans="1:35" ht="18" customHeight="1" thickBot="1" x14ac:dyDescent="0.45">
      <c r="A22" s="23"/>
      <c r="B22" s="5"/>
      <c r="C22" s="161" t="s">
        <v>124</v>
      </c>
      <c r="D22" s="162"/>
      <c r="E22" s="162"/>
      <c r="F22" s="162"/>
      <c r="G22" s="162"/>
      <c r="H22" s="162"/>
      <c r="I22" s="162"/>
      <c r="J22" s="162"/>
      <c r="K22" s="162"/>
      <c r="L22" s="252"/>
      <c r="M22" s="253"/>
      <c r="N22" s="253"/>
      <c r="O22" s="253"/>
      <c r="P22" s="253"/>
      <c r="Q22" s="253"/>
      <c r="R22" s="253"/>
      <c r="S22" s="253"/>
      <c r="T22" s="253"/>
      <c r="U22" s="253"/>
      <c r="V22" s="253"/>
      <c r="W22" s="253"/>
      <c r="X22" s="253"/>
      <c r="Y22" s="253"/>
      <c r="Z22" s="253"/>
      <c r="AA22" s="253"/>
      <c r="AB22" s="254"/>
      <c r="AC22" s="13"/>
      <c r="AD22" s="34"/>
      <c r="AE22" s="36"/>
      <c r="AF22" s="36"/>
    </row>
    <row r="23" spans="1:35" ht="9" customHeight="1" x14ac:dyDescent="0.4">
      <c r="A23" s="23"/>
      <c r="B23" s="5"/>
      <c r="C23" s="13"/>
      <c r="D23" s="1"/>
      <c r="E23" s="1"/>
      <c r="F23" s="1"/>
      <c r="G23" s="1"/>
      <c r="H23" s="1"/>
      <c r="I23" s="13"/>
      <c r="J23" s="13"/>
      <c r="K23" s="13"/>
      <c r="L23" s="13"/>
      <c r="M23" s="13"/>
      <c r="N23" s="13"/>
      <c r="O23" s="13"/>
      <c r="P23" s="13"/>
      <c r="Q23" s="13"/>
      <c r="R23" s="13"/>
      <c r="S23" s="13"/>
      <c r="T23" s="13"/>
      <c r="U23" s="13"/>
      <c r="V23" s="13"/>
      <c r="W23" s="13"/>
      <c r="X23" s="13"/>
      <c r="Y23" s="13"/>
      <c r="Z23" s="13"/>
      <c r="AA23" s="13"/>
      <c r="AB23" s="13"/>
      <c r="AC23" s="13"/>
      <c r="AD23" s="34"/>
      <c r="AE23" s="36"/>
      <c r="AF23" s="36"/>
    </row>
    <row r="24" spans="1:35" ht="18" customHeight="1" x14ac:dyDescent="0.4">
      <c r="A24" s="23"/>
      <c r="B24" s="5"/>
      <c r="C24" s="37" t="s">
        <v>125</v>
      </c>
      <c r="D24" s="5"/>
      <c r="E24" s="5"/>
      <c r="F24" s="5"/>
      <c r="G24" s="5"/>
      <c r="H24" s="5"/>
      <c r="I24" s="37"/>
      <c r="J24" s="37"/>
      <c r="K24" s="37"/>
      <c r="L24" s="37"/>
      <c r="M24" s="37"/>
      <c r="N24" s="37"/>
      <c r="O24" s="37"/>
      <c r="P24" s="37"/>
      <c r="Q24" s="37"/>
      <c r="R24" s="37"/>
      <c r="S24" s="37"/>
      <c r="T24" s="37"/>
      <c r="U24" s="37"/>
      <c r="V24" s="37"/>
      <c r="W24" s="37"/>
      <c r="X24" s="37"/>
      <c r="Y24" s="37"/>
      <c r="Z24" s="37"/>
      <c r="AA24" s="37"/>
      <c r="AB24" s="37"/>
      <c r="AC24" s="37"/>
      <c r="AD24" s="34"/>
      <c r="AE24" s="36"/>
      <c r="AF24" s="36"/>
    </row>
    <row r="25" spans="1:35" ht="18" customHeight="1" x14ac:dyDescent="0.4">
      <c r="A25" s="23"/>
      <c r="B25" s="5"/>
      <c r="C25" s="33" t="s">
        <v>96</v>
      </c>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4"/>
    </row>
    <row r="26" spans="1:35" ht="18" customHeight="1" x14ac:dyDescent="0.4">
      <c r="A26" s="23"/>
      <c r="B26" s="5"/>
      <c r="C26" s="38" t="s">
        <v>114</v>
      </c>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4"/>
    </row>
    <row r="27" spans="1:35" ht="18" customHeight="1" thickBot="1" x14ac:dyDescent="0.45">
      <c r="A27" s="23"/>
      <c r="B27" s="5"/>
      <c r="C27" s="203" t="s">
        <v>100</v>
      </c>
      <c r="D27" s="204"/>
      <c r="E27" s="205"/>
      <c r="F27" s="206" t="s">
        <v>98</v>
      </c>
      <c r="G27" s="196"/>
      <c r="H27" s="196"/>
      <c r="I27" s="196"/>
      <c r="J27" s="207"/>
      <c r="K27" s="208"/>
      <c r="L27" s="208"/>
      <c r="M27" s="208"/>
      <c r="N27" s="208"/>
      <c r="O27" s="195" t="s">
        <v>99</v>
      </c>
      <c r="P27" s="196"/>
      <c r="Q27" s="196"/>
      <c r="R27" s="196"/>
      <c r="S27" s="196"/>
      <c r="T27" s="196"/>
      <c r="U27" s="196"/>
      <c r="V27" s="196"/>
      <c r="W27" s="196"/>
      <c r="X27" s="196"/>
      <c r="Y27" s="196"/>
      <c r="Z27" s="196"/>
      <c r="AA27" s="196"/>
      <c r="AB27" s="196"/>
      <c r="AC27" s="33"/>
      <c r="AD27" s="34"/>
    </row>
    <row r="28" spans="1:35" ht="18" customHeight="1" x14ac:dyDescent="0.4">
      <c r="A28" s="23"/>
      <c r="B28" s="5"/>
      <c r="C28" s="193" t="s">
        <v>13</v>
      </c>
      <c r="D28" s="193"/>
      <c r="E28" s="194"/>
      <c r="F28" s="255"/>
      <c r="G28" s="256"/>
      <c r="H28" s="256"/>
      <c r="I28" s="257"/>
      <c r="J28" s="114" t="s">
        <v>97</v>
      </c>
      <c r="K28" s="255"/>
      <c r="L28" s="256"/>
      <c r="M28" s="256"/>
      <c r="N28" s="256"/>
      <c r="O28" s="197"/>
      <c r="P28" s="198"/>
      <c r="Q28" s="198"/>
      <c r="R28" s="198"/>
      <c r="S28" s="198"/>
      <c r="T28" s="198"/>
      <c r="U28" s="198"/>
      <c r="V28" s="198"/>
      <c r="W28" s="198"/>
      <c r="X28" s="198"/>
      <c r="Y28" s="198"/>
      <c r="Z28" s="198"/>
      <c r="AA28" s="198"/>
      <c r="AB28" s="199"/>
      <c r="AC28" s="33"/>
      <c r="AD28" s="34"/>
    </row>
    <row r="29" spans="1:35" ht="18" customHeight="1" thickBot="1" x14ac:dyDescent="0.45">
      <c r="A29" s="23"/>
      <c r="B29" s="5"/>
      <c r="C29" s="193" t="s">
        <v>67</v>
      </c>
      <c r="D29" s="193"/>
      <c r="E29" s="194"/>
      <c r="F29" s="258"/>
      <c r="G29" s="259"/>
      <c r="H29" s="259"/>
      <c r="I29" s="260"/>
      <c r="J29" s="114" t="s">
        <v>97</v>
      </c>
      <c r="K29" s="258"/>
      <c r="L29" s="259"/>
      <c r="M29" s="259"/>
      <c r="N29" s="259"/>
      <c r="O29" s="200"/>
      <c r="P29" s="201"/>
      <c r="Q29" s="201"/>
      <c r="R29" s="201"/>
      <c r="S29" s="201"/>
      <c r="T29" s="201"/>
      <c r="U29" s="201"/>
      <c r="V29" s="201"/>
      <c r="W29" s="201"/>
      <c r="X29" s="201"/>
      <c r="Y29" s="201"/>
      <c r="Z29" s="201"/>
      <c r="AA29" s="201"/>
      <c r="AB29" s="202"/>
      <c r="AC29" s="33"/>
      <c r="AD29" s="34"/>
    </row>
    <row r="30" spans="1:35" ht="18" customHeight="1" x14ac:dyDescent="0.4">
      <c r="A30" s="23"/>
      <c r="B30" s="5"/>
      <c r="C30" s="38"/>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4"/>
    </row>
    <row r="31" spans="1:35" ht="18" hidden="1" customHeight="1" x14ac:dyDescent="0.4">
      <c r="A31" s="23"/>
      <c r="B31" s="5"/>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17"/>
      <c r="AD31" s="34"/>
      <c r="AG31" s="40"/>
      <c r="AH31" s="40"/>
      <c r="AI31" s="40"/>
    </row>
    <row r="32" spans="1:35" ht="49.5" hidden="1" customHeight="1" x14ac:dyDescent="0.4">
      <c r="A32" s="23"/>
      <c r="B32" s="5"/>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41"/>
      <c r="AD32" s="34"/>
      <c r="AG32" s="40"/>
      <c r="AH32" s="40"/>
      <c r="AI32" s="40"/>
    </row>
    <row r="33" spans="1:35" ht="22.15" hidden="1" customHeight="1" x14ac:dyDescent="0.4">
      <c r="A33" s="23"/>
      <c r="B33" s="5"/>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41"/>
      <c r="AD33" s="34"/>
      <c r="AG33" s="40"/>
      <c r="AH33" s="40"/>
      <c r="AI33" s="40"/>
    </row>
    <row r="34" spans="1:35" ht="22.15" hidden="1" customHeight="1" x14ac:dyDescent="0.4">
      <c r="A34" s="23"/>
      <c r="B34" s="5"/>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41"/>
      <c r="AD34" s="34"/>
      <c r="AG34" s="40"/>
      <c r="AH34" s="40"/>
      <c r="AI34" s="40"/>
    </row>
    <row r="35" spans="1:35" ht="22.15" hidden="1" customHeight="1" x14ac:dyDescent="0.4">
      <c r="A35" s="23"/>
      <c r="B35" s="5"/>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41"/>
      <c r="AD35" s="34"/>
      <c r="AG35" s="40"/>
      <c r="AH35" s="40"/>
      <c r="AI35" s="40"/>
    </row>
    <row r="36" spans="1:35" ht="22.15" hidden="1" customHeight="1" x14ac:dyDescent="0.4">
      <c r="A36" s="23"/>
      <c r="B36" s="5"/>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41"/>
      <c r="AD36" s="34"/>
      <c r="AG36" s="40"/>
      <c r="AH36" s="40"/>
      <c r="AI36" s="40"/>
    </row>
    <row r="37" spans="1:35" ht="22.15" hidden="1" customHeight="1" x14ac:dyDescent="0.4">
      <c r="A37" s="23"/>
      <c r="B37" s="5"/>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41"/>
      <c r="AD37" s="34"/>
      <c r="AG37" s="40"/>
      <c r="AH37" s="40"/>
      <c r="AI37" s="40"/>
    </row>
    <row r="38" spans="1:35" ht="22.15" hidden="1" customHeight="1" x14ac:dyDescent="0.4">
      <c r="A38" s="23"/>
      <c r="B38" s="5"/>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41"/>
      <c r="AD38" s="34"/>
      <c r="AG38" s="40"/>
      <c r="AH38" s="40"/>
      <c r="AI38" s="40"/>
    </row>
    <row r="39" spans="1:35" ht="22.15" hidden="1" customHeight="1" x14ac:dyDescent="0.4">
      <c r="A39" s="23"/>
      <c r="B39" s="5"/>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41"/>
      <c r="AD39" s="34"/>
      <c r="AG39" s="40"/>
      <c r="AH39" s="40"/>
      <c r="AI39" s="40"/>
    </row>
    <row r="40" spans="1:35" ht="22.15" hidden="1" customHeight="1" x14ac:dyDescent="0.4">
      <c r="A40" s="23"/>
      <c r="B40" s="5"/>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41"/>
      <c r="AD40" s="34"/>
      <c r="AG40" s="40"/>
      <c r="AH40" s="40"/>
      <c r="AI40" s="40"/>
    </row>
    <row r="41" spans="1:35" ht="22.15" hidden="1" customHeight="1" x14ac:dyDescent="0.4">
      <c r="A41" s="23"/>
      <c r="B41" s="5"/>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41"/>
      <c r="AD41" s="34"/>
      <c r="AG41" s="40"/>
      <c r="AH41" s="40"/>
      <c r="AI41" s="40"/>
    </row>
    <row r="42" spans="1:35" ht="18" hidden="1" customHeight="1" x14ac:dyDescent="0.4">
      <c r="A42" s="23"/>
      <c r="B42" s="5"/>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34"/>
      <c r="AG42" s="40"/>
      <c r="AH42" s="40"/>
      <c r="AI42" s="40"/>
    </row>
    <row r="43" spans="1:35" ht="18" customHeight="1" x14ac:dyDescent="0.4">
      <c r="A43" s="23"/>
      <c r="B43" s="5"/>
      <c r="C43" s="192" t="s">
        <v>126</v>
      </c>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7"/>
      <c r="AD43" s="34"/>
    </row>
    <row r="44" spans="1:35" ht="18" customHeight="1" thickBot="1" x14ac:dyDescent="0.45">
      <c r="A44" s="23"/>
      <c r="B44" s="5"/>
      <c r="C44" s="172" t="s">
        <v>14</v>
      </c>
      <c r="D44" s="172"/>
      <c r="E44" s="172"/>
      <c r="F44" s="172"/>
      <c r="G44" s="172"/>
      <c r="H44" s="172"/>
      <c r="I44" s="172"/>
      <c r="J44" s="172"/>
      <c r="K44" s="172"/>
      <c r="L44" s="173"/>
      <c r="M44" s="173"/>
      <c r="N44" s="173"/>
      <c r="O44" s="173"/>
      <c r="P44" s="173"/>
      <c r="Q44" s="173"/>
      <c r="R44" s="173"/>
      <c r="S44" s="173"/>
      <c r="T44" s="173"/>
      <c r="U44" s="173"/>
      <c r="V44" s="173"/>
      <c r="W44" s="173"/>
      <c r="X44" s="173"/>
      <c r="Y44" s="173"/>
      <c r="Z44" s="173"/>
      <c r="AA44" s="173"/>
      <c r="AB44" s="173"/>
      <c r="AC44" s="42"/>
      <c r="AD44" s="43"/>
    </row>
    <row r="45" spans="1:35" ht="18" customHeight="1" x14ac:dyDescent="0.4">
      <c r="A45" s="23"/>
      <c r="B45" s="5"/>
      <c r="C45" s="174" t="s">
        <v>1</v>
      </c>
      <c r="D45" s="175"/>
      <c r="E45" s="175"/>
      <c r="F45" s="175"/>
      <c r="G45" s="175"/>
      <c r="H45" s="175"/>
      <c r="I45" s="175"/>
      <c r="J45" s="175"/>
      <c r="K45" s="176"/>
      <c r="L45" s="177"/>
      <c r="M45" s="178"/>
      <c r="N45" s="178"/>
      <c r="O45" s="178"/>
      <c r="P45" s="178"/>
      <c r="Q45" s="178"/>
      <c r="R45" s="178"/>
      <c r="S45" s="178"/>
      <c r="T45" s="178"/>
      <c r="U45" s="178"/>
      <c r="V45" s="178"/>
      <c r="W45" s="178"/>
      <c r="X45" s="178"/>
      <c r="Y45" s="178"/>
      <c r="Z45" s="178"/>
      <c r="AA45" s="178"/>
      <c r="AB45" s="179"/>
      <c r="AC45" s="11"/>
      <c r="AD45" s="34"/>
    </row>
    <row r="46" spans="1:35" ht="18" customHeight="1" x14ac:dyDescent="0.4">
      <c r="A46" s="23"/>
      <c r="B46" s="5"/>
      <c r="C46" s="180" t="s">
        <v>27</v>
      </c>
      <c r="D46" s="181"/>
      <c r="E46" s="181"/>
      <c r="F46" s="181"/>
      <c r="G46" s="181"/>
      <c r="H46" s="181"/>
      <c r="I46" s="181"/>
      <c r="J46" s="181"/>
      <c r="K46" s="182"/>
      <c r="L46" s="183"/>
      <c r="M46" s="184"/>
      <c r="N46" s="184"/>
      <c r="O46" s="184"/>
      <c r="P46" s="184"/>
      <c r="Q46" s="184"/>
      <c r="R46" s="184"/>
      <c r="S46" s="184"/>
      <c r="T46" s="184"/>
      <c r="U46" s="184"/>
      <c r="V46" s="184"/>
      <c r="W46" s="184"/>
      <c r="X46" s="184"/>
      <c r="Y46" s="184"/>
      <c r="Z46" s="184"/>
      <c r="AA46" s="184"/>
      <c r="AB46" s="185"/>
      <c r="AC46" s="12"/>
      <c r="AD46" s="34"/>
    </row>
    <row r="47" spans="1:35" ht="18" customHeight="1" thickBot="1" x14ac:dyDescent="0.45">
      <c r="A47" s="23"/>
      <c r="B47" s="5"/>
      <c r="C47" s="186" t="s">
        <v>28</v>
      </c>
      <c r="D47" s="187"/>
      <c r="E47" s="187"/>
      <c r="F47" s="187"/>
      <c r="G47" s="187"/>
      <c r="H47" s="187"/>
      <c r="I47" s="187"/>
      <c r="J47" s="187"/>
      <c r="K47" s="188"/>
      <c r="L47" s="189"/>
      <c r="M47" s="190"/>
      <c r="N47" s="190"/>
      <c r="O47" s="190"/>
      <c r="P47" s="190"/>
      <c r="Q47" s="190"/>
      <c r="R47" s="190"/>
      <c r="S47" s="190"/>
      <c r="T47" s="190"/>
      <c r="U47" s="190"/>
      <c r="V47" s="190"/>
      <c r="W47" s="190"/>
      <c r="X47" s="190"/>
      <c r="Y47" s="190"/>
      <c r="Z47" s="190"/>
      <c r="AA47" s="190"/>
      <c r="AB47" s="191"/>
      <c r="AC47" s="11"/>
      <c r="AD47" s="34"/>
    </row>
    <row r="48" spans="1:35" ht="18" customHeight="1" x14ac:dyDescent="0.4">
      <c r="A48" s="23"/>
      <c r="B48" s="5"/>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34"/>
    </row>
    <row r="49" spans="1:32" ht="18" customHeight="1" thickBot="1" x14ac:dyDescent="0.45">
      <c r="A49" s="23"/>
      <c r="B49" s="5"/>
      <c r="C49" s="192" t="s">
        <v>127</v>
      </c>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7"/>
      <c r="AD49" s="34"/>
    </row>
    <row r="50" spans="1:32" ht="21.6" customHeight="1" thickBot="1" x14ac:dyDescent="0.45">
      <c r="A50" s="23"/>
      <c r="B50" s="5"/>
      <c r="C50" s="169"/>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1"/>
      <c r="AC50" s="2"/>
      <c r="AD50" s="34"/>
      <c r="AF50" s="36">
        <v>1</v>
      </c>
    </row>
    <row r="51" spans="1:32" ht="21.6" customHeight="1" x14ac:dyDescent="0.4">
      <c r="A51" s="23"/>
      <c r="B51" s="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2"/>
      <c r="AD51" s="34"/>
      <c r="AF51" s="36"/>
    </row>
    <row r="52" spans="1:32" ht="18" customHeight="1" x14ac:dyDescent="0.4">
      <c r="A52" s="23"/>
      <c r="B52" s="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34"/>
      <c r="AF52" s="36"/>
    </row>
    <row r="53" spans="1:32" ht="18" customHeight="1" x14ac:dyDescent="0.4">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F53" s="36" t="s">
        <v>44</v>
      </c>
    </row>
    <row r="54" spans="1:32" ht="18" customHeight="1" x14ac:dyDescent="0.4">
      <c r="AF54" s="36" t="s">
        <v>31</v>
      </c>
    </row>
    <row r="55" spans="1:32" ht="18" customHeight="1" x14ac:dyDescent="0.4">
      <c r="AF55" s="36" t="s">
        <v>32</v>
      </c>
    </row>
    <row r="56" spans="1:32" ht="18" customHeight="1" x14ac:dyDescent="0.4">
      <c r="AF56" s="36" t="s">
        <v>33</v>
      </c>
    </row>
    <row r="57" spans="1:32" ht="18" customHeight="1" x14ac:dyDescent="0.4">
      <c r="AF57" s="36" t="s">
        <v>34</v>
      </c>
    </row>
  </sheetData>
  <sheetProtection algorithmName="SHA-512" hashValue="ZSCqI+8aVhBAFWWxuGPzqzP5qiLm8EQZqL7j/s34ZO57FJC3S7nUv0m7ikjih8KC8vW32D1jv40kycuMUBBQMA==" saltValue="LZJ8IuoFb0KhaNtBV2z0sQ==" spinCount="100000" sheet="1" objects="1" scenarios="1"/>
  <mergeCells count="43">
    <mergeCell ref="B2:AC2"/>
    <mergeCell ref="C9:H9"/>
    <mergeCell ref="C13:K13"/>
    <mergeCell ref="L13:AB13"/>
    <mergeCell ref="C14:K14"/>
    <mergeCell ref="L14:AB14"/>
    <mergeCell ref="C15:K15"/>
    <mergeCell ref="L15:AB15"/>
    <mergeCell ref="C12:K12"/>
    <mergeCell ref="C6:AB6"/>
    <mergeCell ref="L12:AB12"/>
    <mergeCell ref="I9:N9"/>
    <mergeCell ref="C11:AB11"/>
    <mergeCell ref="O27:AB27"/>
    <mergeCell ref="O28:AB28"/>
    <mergeCell ref="O29:AB29"/>
    <mergeCell ref="C27:E27"/>
    <mergeCell ref="F27:N27"/>
    <mergeCell ref="F29:I29"/>
    <mergeCell ref="K29:N29"/>
    <mergeCell ref="C29:E29"/>
    <mergeCell ref="C16:K16"/>
    <mergeCell ref="L16:N16"/>
    <mergeCell ref="O16:AB16"/>
    <mergeCell ref="C50:AB50"/>
    <mergeCell ref="C44:AB44"/>
    <mergeCell ref="C45:K45"/>
    <mergeCell ref="L45:AB45"/>
    <mergeCell ref="C46:K46"/>
    <mergeCell ref="L46:AB46"/>
    <mergeCell ref="C47:K47"/>
    <mergeCell ref="L47:AB47"/>
    <mergeCell ref="C49:AB49"/>
    <mergeCell ref="C43:AB43"/>
    <mergeCell ref="C28:E28"/>
    <mergeCell ref="F28:I28"/>
    <mergeCell ref="K28:N28"/>
    <mergeCell ref="C20:K20"/>
    <mergeCell ref="C21:K21"/>
    <mergeCell ref="C22:K22"/>
    <mergeCell ref="L20:AB20"/>
    <mergeCell ref="L21:AB21"/>
    <mergeCell ref="L22:AB22"/>
  </mergeCells>
  <phoneticPr fontId="1"/>
  <conditionalFormatting sqref="F28:I29 K28:AB29">
    <cfRule type="containsBlanks" dxfId="7" priority="51">
      <formula>LEN(TRIM(F28))=0</formula>
    </cfRule>
  </conditionalFormatting>
  <conditionalFormatting sqref="I9">
    <cfRule type="containsBlanks" dxfId="6" priority="14">
      <formula>LEN(TRIM(I9))=0</formula>
    </cfRule>
  </conditionalFormatting>
  <conditionalFormatting sqref="L45:AB47">
    <cfRule type="containsBlanks" dxfId="5" priority="55">
      <formula>LEN(TRIM(L45))=0</formula>
    </cfRule>
  </conditionalFormatting>
  <conditionalFormatting sqref="L20:AB22">
    <cfRule type="containsBlanks" dxfId="4" priority="11">
      <formula>LEN(TRIM(L20))=0</formula>
    </cfRule>
  </conditionalFormatting>
  <conditionalFormatting sqref="L12:AB16">
    <cfRule type="containsBlanks" dxfId="3" priority="7">
      <formula>LEN(TRIM(L12))=0</formula>
    </cfRule>
  </conditionalFormatting>
  <dataValidations xWindow="787" yWindow="797" count="4">
    <dataValidation type="list" imeMode="on" allowBlank="1" showInputMessage="1" showErrorMessage="1" error="都道府県を_x000a_ご入力、または_x000a_リスト選択_x000a_お願いします。" promptTitle="都道府県" sqref="L16" xr:uid="{DE7E0F78-EC6D-4D59-A604-E518C306CB6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imeMode="off" allowBlank="1" showInputMessage="1" showErrorMessage="1" error="数値でご入力お願いします。" sqref="L46:L47" xr:uid="{3AC8EDDA-8C52-49C1-A06E-F3E4134DC3EE}">
      <formula1>0</formula1>
      <formula2>9999999999999</formula2>
    </dataValidation>
    <dataValidation type="list" allowBlank="1" showInputMessage="1" showErrorMessage="1" error="ドロップダウンリスト_x000a_よりご選択お願い_x000a_します。" prompt="業種をリスト選択_x000a_お願いします。" sqref="L45" xr:uid="{989C8D3D-4916-4BD5-89B0-2FA9B88704A0}">
      <formula1>"卸売業,サービス業,小売業,製造業,建設業,運輸業,その他の業種"</formula1>
    </dataValidation>
    <dataValidation imeMode="fullKatakana" allowBlank="1" showInputMessage="1" showErrorMessage="1" sqref="L12:AB12" xr:uid="{217549C5-91A9-4A11-AD44-5CACB8CA548A}"/>
  </dataValidations>
  <hyperlinks>
    <hyperlink ref="C44" r:id="rId1" tooltip="中小企業庁ホームページへ移動します" display="(【中小企業】詳細定義はこちらの【第二条】部分をご参照お願いします)" xr:uid="{2907113F-537C-46A0-A830-115C60DD0762}"/>
  </hyperlinks>
  <pageMargins left="0.23622047244094491" right="0.23622047244094491" top="0.74803149606299213" bottom="0.74803149606299213" header="0.31496062992125984" footer="0.31496062992125984"/>
  <pageSetup paperSize="9" scale="87" orientation="portrait" r:id="rId2"/>
  <headerFooter>
    <oddFooter>&amp;Lsf03b2</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334" r:id="rId5" name="Drop Down 22">
              <controlPr locked="0" defaultSize="0" autoLine="0" autoPict="0">
                <anchor moveWithCells="1">
                  <from>
                    <xdr:col>2</xdr:col>
                    <xdr:colOff>0</xdr:colOff>
                    <xdr:row>49</xdr:row>
                    <xdr:rowOff>0</xdr:rowOff>
                  </from>
                  <to>
                    <xdr:col>24</xdr:col>
                    <xdr:colOff>266700</xdr:colOff>
                    <xdr:row>49</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D559B-1D23-42C6-A1F9-33EC35E09E82}">
  <dimension ref="A1:DA140"/>
  <sheetViews>
    <sheetView showGridLines="0" view="pageBreakPreview" zoomScaleNormal="100" zoomScaleSheetLayoutView="100" workbookViewId="0">
      <selection activeCell="C7" sqref="C7:AG7"/>
    </sheetView>
  </sheetViews>
  <sheetFormatPr defaultColWidth="0" defaultRowHeight="13.15" customHeight="1" zeroHeight="1" x14ac:dyDescent="0.4"/>
  <cols>
    <col min="1" max="1" width="0.75" style="5" customWidth="1"/>
    <col min="2" max="34" width="2.375" style="5" customWidth="1"/>
    <col min="35" max="35" width="1.125" style="5" customWidth="1"/>
    <col min="36" max="49" width="2.375" style="25" customWidth="1"/>
    <col min="50" max="105" width="0" style="25" hidden="1" customWidth="1"/>
    <col min="106" max="16384" width="2.375" style="25" hidden="1"/>
  </cols>
  <sheetData>
    <row r="1" spans="1:70" ht="10.15" customHeight="1" x14ac:dyDescent="0.4">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row>
    <row r="2" spans="1:70" ht="22.9" customHeight="1" x14ac:dyDescent="0.4">
      <c r="A2" s="23"/>
      <c r="B2" s="232" t="s">
        <v>64</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4"/>
      <c r="AI2" s="23"/>
      <c r="AK2" s="44"/>
      <c r="AL2" s="44"/>
      <c r="AM2" s="44"/>
      <c r="AN2" s="44"/>
      <c r="AO2" s="44"/>
      <c r="AP2" s="44"/>
      <c r="AQ2" s="44"/>
      <c r="AR2" s="44"/>
      <c r="AS2" s="44"/>
      <c r="AT2" s="44"/>
      <c r="AU2" s="44"/>
      <c r="AV2" s="44"/>
      <c r="AW2" s="44"/>
      <c r="AX2" s="44"/>
      <c r="AY2" s="44"/>
      <c r="AZ2" s="44"/>
      <c r="BA2" s="44"/>
      <c r="BB2" s="44"/>
      <c r="BC2" s="44"/>
      <c r="BD2" s="44"/>
      <c r="BE2" s="44"/>
      <c r="BF2" s="44"/>
      <c r="BG2" s="44"/>
      <c r="BH2" s="44"/>
      <c r="BJ2" s="44"/>
      <c r="BK2" s="44"/>
      <c r="BL2" s="44"/>
      <c r="BM2" s="44"/>
      <c r="BN2" s="44"/>
      <c r="BO2" s="44"/>
      <c r="BP2" s="44"/>
      <c r="BQ2" s="44"/>
      <c r="BR2" s="44"/>
    </row>
    <row r="3" spans="1:70" ht="15" customHeight="1" x14ac:dyDescent="0.4">
      <c r="A3" s="23"/>
      <c r="B3" s="6" t="s">
        <v>52</v>
      </c>
      <c r="C3" s="6"/>
      <c r="D3" s="6"/>
      <c r="E3" s="27"/>
      <c r="F3" s="27"/>
      <c r="G3" s="27"/>
      <c r="H3" s="27"/>
      <c r="I3" s="29"/>
      <c r="J3" s="29"/>
      <c r="K3" s="3"/>
      <c r="L3" s="27"/>
      <c r="M3" s="27"/>
      <c r="N3" s="27"/>
      <c r="O3" s="27"/>
      <c r="P3" s="27"/>
      <c r="Q3" s="27"/>
      <c r="R3" s="27"/>
      <c r="S3" s="27"/>
      <c r="T3" s="27"/>
      <c r="U3" s="27"/>
      <c r="V3" s="27"/>
      <c r="W3" s="27"/>
      <c r="X3" s="27"/>
      <c r="Y3" s="27"/>
      <c r="Z3" s="27"/>
      <c r="AA3" s="27"/>
      <c r="AB3" s="27"/>
      <c r="AC3" s="27"/>
      <c r="AD3" s="27"/>
      <c r="AE3" s="27"/>
      <c r="AF3" s="27"/>
      <c r="AG3" s="27"/>
      <c r="AH3" s="27"/>
      <c r="AI3" s="23"/>
      <c r="AJ3" s="44"/>
      <c r="AL3" s="44"/>
      <c r="AM3" s="44"/>
      <c r="AN3" s="44"/>
      <c r="AO3" s="44"/>
      <c r="AP3" s="44"/>
      <c r="AQ3" s="44"/>
      <c r="AR3" s="44"/>
      <c r="AS3" s="44"/>
      <c r="AT3" s="44"/>
      <c r="AU3" s="44"/>
      <c r="AV3" s="44"/>
      <c r="AW3" s="44"/>
      <c r="AX3" s="44"/>
      <c r="AY3" s="44"/>
      <c r="AZ3" s="44"/>
      <c r="BA3" s="44"/>
      <c r="BB3" s="44"/>
      <c r="BC3" s="44"/>
      <c r="BE3" s="44"/>
      <c r="BF3" s="44"/>
      <c r="BG3" s="44"/>
      <c r="BH3" s="44"/>
      <c r="BI3" s="44"/>
      <c r="BJ3" s="44"/>
      <c r="BK3" s="44"/>
      <c r="BL3" s="44"/>
      <c r="BM3" s="44"/>
    </row>
    <row r="4" spans="1:70" ht="15" customHeight="1" x14ac:dyDescent="0.4">
      <c r="A4" s="23"/>
      <c r="B4" s="6" t="s">
        <v>84</v>
      </c>
      <c r="C4" s="6"/>
      <c r="D4" s="6"/>
      <c r="E4" s="27"/>
      <c r="F4" s="27"/>
      <c r="G4" s="27"/>
      <c r="H4" s="27"/>
      <c r="I4" s="29"/>
      <c r="J4" s="29"/>
      <c r="K4" s="3"/>
      <c r="L4" s="27"/>
      <c r="M4" s="27"/>
      <c r="N4" s="27"/>
      <c r="O4" s="27"/>
      <c r="P4" s="27"/>
      <c r="Q4" s="27"/>
      <c r="R4" s="27"/>
      <c r="S4" s="27"/>
      <c r="T4" s="27"/>
      <c r="U4" s="27"/>
      <c r="V4" s="27"/>
      <c r="W4" s="27"/>
      <c r="X4" s="27"/>
      <c r="Y4" s="27"/>
      <c r="Z4" s="27"/>
      <c r="AA4" s="27"/>
      <c r="AB4" s="27"/>
      <c r="AC4" s="27"/>
      <c r="AD4" s="27"/>
      <c r="AE4" s="27"/>
      <c r="AF4" s="27"/>
      <c r="AG4" s="27"/>
      <c r="AH4" s="27"/>
      <c r="AI4" s="23"/>
      <c r="AJ4" s="44"/>
      <c r="AL4" s="44"/>
      <c r="AM4" s="44"/>
      <c r="AN4" s="44"/>
      <c r="AO4" s="44"/>
      <c r="AP4" s="44"/>
      <c r="AQ4" s="44"/>
      <c r="AR4" s="44"/>
      <c r="AS4" s="44"/>
      <c r="AT4" s="44"/>
      <c r="AU4" s="44"/>
      <c r="AV4" s="44"/>
      <c r="AW4" s="44"/>
      <c r="AX4" s="44"/>
      <c r="AY4" s="44"/>
      <c r="AZ4" s="44"/>
      <c r="BA4" s="44"/>
      <c r="BB4" s="44"/>
      <c r="BC4" s="44"/>
      <c r="BE4" s="44"/>
      <c r="BF4" s="44"/>
      <c r="BG4" s="44"/>
      <c r="BH4" s="44"/>
      <c r="BI4" s="44"/>
      <c r="BJ4" s="44"/>
      <c r="BK4" s="44"/>
      <c r="BL4" s="44"/>
      <c r="BM4" s="44"/>
    </row>
    <row r="5" spans="1:70" ht="15" customHeight="1" x14ac:dyDescent="0.4">
      <c r="A5" s="23"/>
      <c r="B5" s="6" t="s">
        <v>45</v>
      </c>
      <c r="C5" s="6"/>
      <c r="D5" s="6"/>
      <c r="E5" s="27"/>
      <c r="F5" s="27"/>
      <c r="G5" s="27"/>
      <c r="H5" s="27"/>
      <c r="I5" s="29"/>
      <c r="J5" s="29"/>
      <c r="K5" s="3"/>
      <c r="L5" s="27"/>
      <c r="M5" s="27"/>
      <c r="N5" s="27"/>
      <c r="O5" s="27"/>
      <c r="P5" s="27"/>
      <c r="Q5" s="27"/>
      <c r="R5" s="27"/>
      <c r="S5" s="27"/>
      <c r="T5" s="27"/>
      <c r="U5" s="27"/>
      <c r="V5" s="27"/>
      <c r="W5" s="27"/>
      <c r="X5" s="27"/>
      <c r="Y5" s="27"/>
      <c r="Z5" s="27"/>
      <c r="AA5" s="27"/>
      <c r="AB5" s="27"/>
      <c r="AC5" s="27"/>
      <c r="AD5" s="27"/>
      <c r="AE5" s="27"/>
      <c r="AF5" s="27"/>
      <c r="AG5" s="27"/>
      <c r="AH5" s="27"/>
      <c r="AI5" s="23"/>
      <c r="AJ5" s="44"/>
      <c r="AL5" s="44"/>
      <c r="AM5" s="44"/>
      <c r="AN5" s="44"/>
      <c r="AO5" s="44"/>
      <c r="AP5" s="44"/>
      <c r="AQ5" s="44"/>
      <c r="AR5" s="44"/>
      <c r="AS5" s="44"/>
      <c r="AT5" s="44"/>
      <c r="AU5" s="44"/>
      <c r="AV5" s="44"/>
      <c r="AW5" s="44"/>
      <c r="AX5" s="44"/>
      <c r="AY5" s="44"/>
      <c r="AZ5" s="44"/>
      <c r="BA5" s="44"/>
      <c r="BB5" s="44"/>
      <c r="BC5" s="44"/>
      <c r="BE5" s="44"/>
      <c r="BF5" s="44"/>
      <c r="BG5" s="44"/>
      <c r="BH5" s="44"/>
      <c r="BI5" s="44"/>
      <c r="BJ5" s="44"/>
      <c r="BK5" s="44"/>
      <c r="BL5" s="44"/>
      <c r="BM5" s="44"/>
    </row>
    <row r="6" spans="1:70" ht="18" customHeight="1" x14ac:dyDescent="0.4">
      <c r="A6" s="23"/>
      <c r="AI6" s="23"/>
      <c r="AJ6" s="45"/>
      <c r="AK6" s="44"/>
      <c r="AL6" s="44"/>
      <c r="AM6" s="46"/>
      <c r="AN6" s="46"/>
      <c r="AO6" s="44"/>
      <c r="AP6" s="44"/>
      <c r="AQ6" s="44"/>
      <c r="AR6" s="44"/>
      <c r="AS6" s="44"/>
      <c r="AT6" s="44"/>
      <c r="AU6" s="44"/>
      <c r="AV6" s="44"/>
      <c r="AW6" s="44"/>
      <c r="AX6" s="44"/>
      <c r="AY6" s="44"/>
      <c r="AZ6" s="44"/>
      <c r="BA6" s="44"/>
      <c r="BB6" s="44"/>
      <c r="BC6" s="44"/>
      <c r="BD6" s="44"/>
      <c r="BE6" s="44"/>
      <c r="BF6" s="44"/>
      <c r="BG6" s="44"/>
      <c r="BH6" s="44"/>
      <c r="BJ6" s="44"/>
      <c r="BK6" s="44"/>
      <c r="BL6" s="44"/>
      <c r="BM6" s="44"/>
      <c r="BN6" s="44"/>
      <c r="BO6" s="44"/>
      <c r="BP6" s="44"/>
      <c r="BQ6" s="44"/>
      <c r="BR6" s="44"/>
    </row>
    <row r="7" spans="1:70" ht="18" customHeight="1" x14ac:dyDescent="0.4">
      <c r="A7" s="23"/>
      <c r="C7" s="237" t="s">
        <v>147</v>
      </c>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47"/>
      <c r="AI7" s="23"/>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row>
    <row r="8" spans="1:70" ht="18" customHeight="1" x14ac:dyDescent="0.4">
      <c r="A8" s="23"/>
      <c r="C8" s="47"/>
      <c r="D8" s="86" t="s">
        <v>132</v>
      </c>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23"/>
      <c r="AJ8" s="44"/>
      <c r="AK8" s="44"/>
      <c r="AL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row>
    <row r="9" spans="1:70" ht="18" customHeight="1" x14ac:dyDescent="0.4">
      <c r="A9" s="23"/>
      <c r="C9" s="47"/>
      <c r="D9" s="47"/>
      <c r="E9" s="47"/>
      <c r="F9" s="47"/>
      <c r="G9" s="47"/>
      <c r="H9" s="47"/>
      <c r="I9" s="47"/>
      <c r="J9" s="47"/>
      <c r="K9" s="47"/>
      <c r="L9" s="47"/>
      <c r="P9" s="48"/>
      <c r="Q9" s="48"/>
      <c r="R9" s="48"/>
      <c r="S9" s="48"/>
      <c r="T9" s="48"/>
      <c r="U9" s="48"/>
      <c r="V9" s="48"/>
      <c r="Z9" s="239" t="str">
        <f>IF(入力用シート!I9="","",入力用シート!I9)</f>
        <v/>
      </c>
      <c r="AA9" s="239"/>
      <c r="AB9" s="239"/>
      <c r="AC9" s="239"/>
      <c r="AD9" s="239"/>
      <c r="AE9" s="239"/>
      <c r="AF9" s="239"/>
      <c r="AG9" s="239"/>
      <c r="AH9" s="4"/>
      <c r="AI9" s="23"/>
      <c r="AJ9" s="44"/>
    </row>
    <row r="10" spans="1:70" ht="18" customHeight="1" x14ac:dyDescent="0.4">
      <c r="A10" s="23"/>
      <c r="C10" s="47"/>
      <c r="D10" s="47"/>
      <c r="E10" s="47"/>
      <c r="F10" s="47"/>
      <c r="G10" s="47"/>
      <c r="H10" s="47"/>
      <c r="I10" s="47"/>
      <c r="J10" s="47"/>
      <c r="K10" s="47"/>
      <c r="L10" s="47"/>
      <c r="AI10" s="23"/>
    </row>
    <row r="11" spans="1:70" ht="18" customHeight="1" x14ac:dyDescent="0.4">
      <c r="A11" s="23"/>
      <c r="C11" s="47" t="s">
        <v>70</v>
      </c>
      <c r="D11" s="47"/>
      <c r="E11" s="47"/>
      <c r="F11" s="47"/>
      <c r="G11" s="47"/>
      <c r="H11" s="47"/>
      <c r="I11" s="47"/>
      <c r="J11" s="47"/>
      <c r="K11" s="47"/>
      <c r="L11" s="47"/>
      <c r="AI11" s="23"/>
    </row>
    <row r="12" spans="1:70" ht="18" customHeight="1" x14ac:dyDescent="0.4">
      <c r="A12" s="23"/>
      <c r="C12" s="47" t="s">
        <v>133</v>
      </c>
      <c r="D12" s="47"/>
      <c r="E12" s="47"/>
      <c r="F12" s="47"/>
      <c r="G12" s="47"/>
      <c r="H12" s="47"/>
      <c r="I12" s="47"/>
      <c r="J12" s="47"/>
      <c r="K12" s="47"/>
      <c r="L12" s="47"/>
      <c r="AI12" s="23"/>
    </row>
    <row r="13" spans="1:70" ht="18" customHeight="1" x14ac:dyDescent="0.4">
      <c r="A13" s="23"/>
      <c r="C13" s="47"/>
      <c r="D13" s="47"/>
      <c r="E13" s="47"/>
      <c r="F13" s="47"/>
      <c r="G13" s="47"/>
      <c r="H13" s="47"/>
      <c r="I13" s="47"/>
      <c r="J13" s="47"/>
      <c r="K13" s="47"/>
      <c r="L13" s="47"/>
      <c r="AI13" s="23"/>
    </row>
    <row r="14" spans="1:70" ht="18" customHeight="1" x14ac:dyDescent="0.4">
      <c r="A14" s="23"/>
      <c r="C14" s="47"/>
      <c r="D14" s="47"/>
      <c r="E14" s="47"/>
      <c r="F14" s="47"/>
      <c r="G14" s="47"/>
      <c r="H14" s="47"/>
      <c r="I14" s="47"/>
      <c r="J14" s="47"/>
      <c r="K14" s="47"/>
      <c r="L14" s="47"/>
      <c r="M14" s="5" t="s">
        <v>47</v>
      </c>
      <c r="AI14" s="23"/>
    </row>
    <row r="15" spans="1:70" ht="18" customHeight="1" x14ac:dyDescent="0.4">
      <c r="A15" s="23"/>
      <c r="C15" s="47"/>
      <c r="D15" s="47"/>
      <c r="E15" s="47"/>
      <c r="F15" s="47"/>
      <c r="G15" s="47"/>
      <c r="H15" s="47"/>
      <c r="I15" s="47"/>
      <c r="J15" s="49"/>
      <c r="K15" s="47"/>
      <c r="L15" s="47"/>
      <c r="M15" s="5" t="s">
        <v>48</v>
      </c>
      <c r="S15" s="240" t="str">
        <f>入力用シート!L16&amp;"　"&amp;入力用シート!O16</f>
        <v>　</v>
      </c>
      <c r="T15" s="240"/>
      <c r="U15" s="240"/>
      <c r="V15" s="240"/>
      <c r="W15" s="240"/>
      <c r="X15" s="240"/>
      <c r="Y15" s="240"/>
      <c r="Z15" s="240"/>
      <c r="AA15" s="240"/>
      <c r="AB15" s="240"/>
      <c r="AC15" s="240"/>
      <c r="AD15" s="240"/>
      <c r="AE15" s="240"/>
      <c r="AF15" s="240"/>
      <c r="AG15" s="240"/>
      <c r="AH15" s="20"/>
      <c r="AI15" s="23"/>
    </row>
    <row r="16" spans="1:70" ht="18" customHeight="1" x14ac:dyDescent="0.4">
      <c r="A16" s="23"/>
      <c r="C16" s="47"/>
      <c r="D16" s="47"/>
      <c r="E16" s="47"/>
      <c r="F16" s="47"/>
      <c r="G16" s="47"/>
      <c r="H16" s="47"/>
      <c r="I16" s="47"/>
      <c r="J16" s="50"/>
      <c r="K16" s="50"/>
      <c r="L16" s="50"/>
      <c r="S16" s="240"/>
      <c r="T16" s="240"/>
      <c r="U16" s="240"/>
      <c r="V16" s="240"/>
      <c r="W16" s="240"/>
      <c r="X16" s="240"/>
      <c r="Y16" s="240"/>
      <c r="Z16" s="240"/>
      <c r="AA16" s="240"/>
      <c r="AB16" s="240"/>
      <c r="AC16" s="240"/>
      <c r="AD16" s="240"/>
      <c r="AE16" s="240"/>
      <c r="AF16" s="240"/>
      <c r="AG16" s="240"/>
      <c r="AH16" s="20"/>
      <c r="AI16" s="23"/>
    </row>
    <row r="17" spans="1:36" ht="18" customHeight="1" x14ac:dyDescent="0.4">
      <c r="A17" s="23"/>
      <c r="C17" s="47"/>
      <c r="D17" s="47"/>
      <c r="E17" s="47"/>
      <c r="F17" s="47"/>
      <c r="G17" s="47"/>
      <c r="H17" s="47"/>
      <c r="I17" s="47"/>
      <c r="J17" s="51"/>
      <c r="K17" s="51"/>
      <c r="L17" s="51"/>
      <c r="M17" s="235" t="s">
        <v>134</v>
      </c>
      <c r="N17" s="235"/>
      <c r="O17" s="235"/>
      <c r="P17" s="235"/>
      <c r="Q17" s="235"/>
      <c r="R17" s="235"/>
      <c r="S17" s="236" t="str">
        <f>IF(入力用シート!L13="","",入力用シート!L13)</f>
        <v/>
      </c>
      <c r="T17" s="236"/>
      <c r="U17" s="236"/>
      <c r="V17" s="236"/>
      <c r="W17" s="236"/>
      <c r="X17" s="236"/>
      <c r="Y17" s="236"/>
      <c r="Z17" s="236"/>
      <c r="AA17" s="236"/>
      <c r="AB17" s="236"/>
      <c r="AC17" s="236"/>
      <c r="AD17" s="236"/>
      <c r="AE17" s="236"/>
      <c r="AF17" s="236"/>
      <c r="AG17" s="236"/>
      <c r="AH17" s="18"/>
      <c r="AI17" s="23"/>
    </row>
    <row r="18" spans="1:36" ht="18" customHeight="1" x14ac:dyDescent="0.4">
      <c r="A18" s="23"/>
      <c r="C18" s="47"/>
      <c r="D18" s="47"/>
      <c r="E18" s="47"/>
      <c r="F18" s="47"/>
      <c r="G18" s="47"/>
      <c r="H18" s="47"/>
      <c r="I18" s="47"/>
      <c r="J18" s="47"/>
      <c r="K18" s="51"/>
      <c r="L18" s="51"/>
      <c r="M18" s="238" t="s">
        <v>50</v>
      </c>
      <c r="N18" s="238"/>
      <c r="O18" s="238"/>
      <c r="P18" s="238"/>
      <c r="Q18" s="238"/>
      <c r="R18" s="238"/>
      <c r="S18" s="235" t="str">
        <f>入力用シート!L14&amp;"　"&amp;入力用シート!L15</f>
        <v>　</v>
      </c>
      <c r="T18" s="235"/>
      <c r="U18" s="235"/>
      <c r="V18" s="235"/>
      <c r="W18" s="235"/>
      <c r="X18" s="235"/>
      <c r="Y18" s="235"/>
      <c r="Z18" s="235"/>
      <c r="AA18" s="235"/>
      <c r="AB18" s="235"/>
      <c r="AC18" s="235"/>
      <c r="AD18" s="235"/>
      <c r="AE18" s="235"/>
      <c r="AI18" s="23"/>
      <c r="AJ18" s="44"/>
    </row>
    <row r="19" spans="1:36" ht="18" customHeight="1" x14ac:dyDescent="0.4">
      <c r="A19" s="23"/>
      <c r="C19" s="47"/>
      <c r="D19" s="47"/>
      <c r="E19" s="47"/>
      <c r="F19" s="47"/>
      <c r="G19" s="47"/>
      <c r="H19" s="47"/>
      <c r="I19" s="47"/>
      <c r="J19" s="47"/>
      <c r="K19" s="51"/>
      <c r="L19" s="51"/>
      <c r="M19" s="52"/>
      <c r="N19" s="52"/>
      <c r="O19" s="52"/>
      <c r="P19" s="52"/>
      <c r="Q19" s="52"/>
      <c r="R19" s="52"/>
      <c r="S19" s="19"/>
      <c r="T19" s="19"/>
      <c r="U19" s="19"/>
      <c r="V19" s="19"/>
      <c r="W19" s="19"/>
      <c r="X19" s="19"/>
      <c r="Y19" s="19"/>
      <c r="Z19" s="19"/>
      <c r="AA19" s="19"/>
      <c r="AB19" s="19"/>
      <c r="AC19" s="19"/>
      <c r="AD19" s="19"/>
      <c r="AE19" s="19"/>
      <c r="AI19" s="23"/>
      <c r="AJ19" s="44"/>
    </row>
    <row r="20" spans="1:36" ht="18" customHeight="1" x14ac:dyDescent="0.4">
      <c r="A20" s="23"/>
      <c r="C20" s="47"/>
      <c r="D20" s="47"/>
      <c r="E20" s="47"/>
      <c r="F20" s="47"/>
      <c r="G20" s="47"/>
      <c r="H20" s="47"/>
      <c r="I20" s="47"/>
      <c r="J20" s="47"/>
      <c r="K20" s="51"/>
      <c r="L20" s="51"/>
      <c r="M20" s="52"/>
      <c r="N20" s="52"/>
      <c r="O20" s="52"/>
      <c r="P20" s="52"/>
      <c r="Q20" s="52"/>
      <c r="R20" s="52"/>
      <c r="S20" s="19"/>
      <c r="T20" s="19"/>
      <c r="U20" s="19"/>
      <c r="V20" s="19"/>
      <c r="W20" s="19"/>
      <c r="X20" s="19"/>
      <c r="Y20" s="19"/>
      <c r="Z20" s="19"/>
      <c r="AA20" s="19"/>
      <c r="AB20" s="19"/>
      <c r="AC20" s="19"/>
      <c r="AD20" s="19"/>
      <c r="AE20" s="19"/>
      <c r="AI20" s="23"/>
      <c r="AJ20" s="44"/>
    </row>
    <row r="21" spans="1:36" s="56" customFormat="1" ht="18" customHeight="1" x14ac:dyDescent="0.4">
      <c r="A21" s="53"/>
      <c r="B21" s="54"/>
      <c r="C21" s="230" t="s">
        <v>109</v>
      </c>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55"/>
      <c r="AI21" s="53"/>
    </row>
    <row r="22" spans="1:36" s="56" customFormat="1" ht="18" customHeight="1" x14ac:dyDescent="0.4">
      <c r="A22" s="53"/>
      <c r="B22" s="54"/>
      <c r="C22" s="230" t="s">
        <v>148</v>
      </c>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55"/>
      <c r="AI22" s="53"/>
    </row>
    <row r="23" spans="1:36" s="60" customFormat="1" ht="24" customHeight="1" x14ac:dyDescent="0.4">
      <c r="A23" s="57"/>
      <c r="B23" s="58"/>
      <c r="C23" s="231" t="s">
        <v>46</v>
      </c>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59"/>
      <c r="AI23" s="57"/>
    </row>
    <row r="24" spans="1:36" s="60" customFormat="1" ht="18" customHeight="1" x14ac:dyDescent="0.4">
      <c r="A24" s="57"/>
      <c r="B24" s="58"/>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7"/>
    </row>
    <row r="25" spans="1:36" ht="18" customHeight="1" x14ac:dyDescent="0.4">
      <c r="A25" s="23"/>
      <c r="C25" s="19" t="s">
        <v>72</v>
      </c>
      <c r="D25" s="25"/>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23"/>
    </row>
    <row r="26" spans="1:36" ht="18" customHeight="1" x14ac:dyDescent="0.4">
      <c r="A26" s="23"/>
      <c r="C26" s="64"/>
      <c r="D26" s="25"/>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23"/>
    </row>
    <row r="27" spans="1:36" ht="18" customHeight="1" x14ac:dyDescent="0.4">
      <c r="A27" s="23"/>
      <c r="C27" s="65" t="s">
        <v>103</v>
      </c>
      <c r="D27" s="25"/>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23"/>
    </row>
    <row r="28" spans="1:36" ht="18" customHeight="1" x14ac:dyDescent="0.4">
      <c r="A28" s="23"/>
      <c r="C28" s="65" t="s">
        <v>73</v>
      </c>
      <c r="D28" s="25"/>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23"/>
    </row>
    <row r="29" spans="1:36" ht="18" customHeight="1" x14ac:dyDescent="0.4">
      <c r="A29" s="23"/>
      <c r="C29" s="65" t="s">
        <v>74</v>
      </c>
      <c r="D29" s="25"/>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23"/>
    </row>
    <row r="30" spans="1:36" ht="18" customHeight="1" x14ac:dyDescent="0.4">
      <c r="A30" s="23"/>
      <c r="C30" s="65" t="s">
        <v>115</v>
      </c>
      <c r="D30" s="25"/>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23"/>
    </row>
    <row r="31" spans="1:36" ht="18" customHeight="1" x14ac:dyDescent="0.4">
      <c r="A31" s="23"/>
      <c r="C31" s="65" t="s">
        <v>116</v>
      </c>
      <c r="D31" s="25"/>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23"/>
    </row>
    <row r="32" spans="1:36" ht="18" customHeight="1" x14ac:dyDescent="0.4">
      <c r="A32" s="23"/>
      <c r="C32" s="65" t="s">
        <v>143</v>
      </c>
      <c r="D32" s="25"/>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23"/>
    </row>
    <row r="33" spans="1:35" ht="18" customHeight="1" x14ac:dyDescent="0.4">
      <c r="A33" s="23"/>
      <c r="C33" s="65" t="s">
        <v>144</v>
      </c>
      <c r="D33" s="25"/>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23"/>
    </row>
    <row r="34" spans="1:35" ht="18" customHeight="1" x14ac:dyDescent="0.4">
      <c r="A34" s="23"/>
      <c r="C34" s="65" t="s">
        <v>117</v>
      </c>
      <c r="D34" s="25"/>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23"/>
    </row>
    <row r="35" spans="1:35" ht="18" customHeight="1" x14ac:dyDescent="0.4">
      <c r="A35" s="23"/>
      <c r="C35" s="65" t="s">
        <v>145</v>
      </c>
      <c r="D35" s="25"/>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23"/>
    </row>
    <row r="36" spans="1:35" ht="18" customHeight="1" x14ac:dyDescent="0.4">
      <c r="A36" s="23"/>
      <c r="C36" s="65" t="s">
        <v>146</v>
      </c>
      <c r="D36" s="25"/>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23"/>
    </row>
    <row r="37" spans="1:35" ht="18" customHeight="1" x14ac:dyDescent="0.4">
      <c r="A37" s="23"/>
      <c r="C37" s="65" t="s">
        <v>137</v>
      </c>
      <c r="D37" s="25"/>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23"/>
    </row>
    <row r="38" spans="1:35" ht="18" customHeight="1" x14ac:dyDescent="0.4">
      <c r="A38" s="23"/>
      <c r="C38" s="65" t="s">
        <v>138</v>
      </c>
      <c r="D38" s="25"/>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23"/>
    </row>
    <row r="39" spans="1:35" ht="18" customHeight="1" x14ac:dyDescent="0.4">
      <c r="A39" s="23"/>
      <c r="C39" s="65" t="s">
        <v>139</v>
      </c>
      <c r="D39" s="25"/>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23"/>
    </row>
    <row r="40" spans="1:35" ht="18" customHeight="1" x14ac:dyDescent="0.4">
      <c r="A40" s="23"/>
      <c r="C40" s="65" t="s">
        <v>140</v>
      </c>
      <c r="D40" s="25"/>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23"/>
    </row>
    <row r="41" spans="1:35" ht="18" customHeight="1" x14ac:dyDescent="0.4">
      <c r="A41" s="23"/>
      <c r="C41" s="65" t="s">
        <v>141</v>
      </c>
      <c r="D41" s="25"/>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23"/>
    </row>
    <row r="42" spans="1:35" ht="18" customHeight="1" x14ac:dyDescent="0.4">
      <c r="A42" s="23"/>
      <c r="C42" s="65" t="s">
        <v>142</v>
      </c>
      <c r="D42" s="25"/>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23"/>
    </row>
    <row r="43" spans="1:35" ht="18" customHeight="1" x14ac:dyDescent="0.4">
      <c r="A43" s="23"/>
      <c r="C43" s="65" t="s">
        <v>104</v>
      </c>
      <c r="D43" s="25"/>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23"/>
    </row>
    <row r="44" spans="1:35" ht="18" customHeight="1" x14ac:dyDescent="0.4">
      <c r="A44" s="23"/>
      <c r="C44" s="65"/>
      <c r="D44" s="25"/>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23"/>
    </row>
    <row r="45" spans="1:35" ht="18" customHeight="1" x14ac:dyDescent="0.4">
      <c r="A45" s="23"/>
      <c r="C45" s="14" t="s">
        <v>65</v>
      </c>
      <c r="D45" s="25"/>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23"/>
    </row>
    <row r="46" spans="1:35" ht="18" customHeight="1" x14ac:dyDescent="0.4">
      <c r="A46" s="23"/>
      <c r="C46" s="66" t="s">
        <v>76</v>
      </c>
      <c r="D46" s="25"/>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23"/>
    </row>
    <row r="47" spans="1:35" ht="18" customHeight="1" x14ac:dyDescent="0.4">
      <c r="A47" s="23"/>
      <c r="C47" s="67" t="s">
        <v>79</v>
      </c>
      <c r="D47" s="25"/>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23"/>
    </row>
    <row r="48" spans="1:35" ht="18" customHeight="1" x14ac:dyDescent="0.4">
      <c r="A48" s="23"/>
      <c r="C48" s="67" t="s">
        <v>75</v>
      </c>
      <c r="D48" s="25"/>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23"/>
    </row>
    <row r="49" spans="1:35" ht="18" customHeight="1" x14ac:dyDescent="0.4">
      <c r="A49" s="23"/>
      <c r="C49" s="68" t="s">
        <v>76</v>
      </c>
      <c r="D49" s="25"/>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23"/>
    </row>
    <row r="50" spans="1:35" ht="18" customHeight="1" x14ac:dyDescent="0.4">
      <c r="A50" s="23"/>
      <c r="C50" s="63" t="s">
        <v>80</v>
      </c>
      <c r="D50" s="6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23"/>
    </row>
    <row r="51" spans="1:35" ht="18" customHeight="1" x14ac:dyDescent="0.4">
      <c r="A51" s="23"/>
      <c r="C51" s="47" t="s">
        <v>77</v>
      </c>
      <c r="D51" s="6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23"/>
    </row>
    <row r="52" spans="1:35" ht="18" customHeight="1" x14ac:dyDescent="0.4">
      <c r="A52" s="23"/>
      <c r="C52" s="47" t="s">
        <v>78</v>
      </c>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23"/>
    </row>
    <row r="53" spans="1:35" ht="18" customHeight="1" x14ac:dyDescent="0.4">
      <c r="A53" s="23"/>
      <c r="C53" s="69"/>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23"/>
    </row>
    <row r="54" spans="1:35" ht="18" customHeight="1" x14ac:dyDescent="0.4">
      <c r="A54" s="23"/>
      <c r="C54" s="87" t="s">
        <v>128</v>
      </c>
      <c r="D54" s="88"/>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90"/>
      <c r="AG54" s="47"/>
      <c r="AH54" s="47"/>
      <c r="AI54" s="23"/>
    </row>
    <row r="55" spans="1:35" ht="18" customHeight="1" x14ac:dyDescent="0.4">
      <c r="A55" s="23"/>
      <c r="C55" s="91" t="s">
        <v>119</v>
      </c>
      <c r="D55" s="92"/>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4"/>
      <c r="AG55" s="47"/>
      <c r="AH55" s="47"/>
      <c r="AI55" s="23"/>
    </row>
    <row r="56" spans="1:35" ht="18" customHeight="1" x14ac:dyDescent="0.4">
      <c r="A56" s="23"/>
      <c r="C56" s="91"/>
      <c r="D56" s="95"/>
      <c r="E56" s="224" t="str">
        <f>IF(入力用シート!L20="","",入力用シート!L20)</f>
        <v/>
      </c>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6"/>
      <c r="AG56" s="47"/>
      <c r="AH56" s="47"/>
      <c r="AI56" s="23"/>
    </row>
    <row r="57" spans="1:35" ht="18" customHeight="1" x14ac:dyDescent="0.4">
      <c r="A57" s="23"/>
      <c r="C57" s="91" t="s">
        <v>121</v>
      </c>
      <c r="D57" s="95"/>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4"/>
      <c r="AG57" s="47"/>
      <c r="AH57" s="47"/>
      <c r="AI57" s="23"/>
    </row>
    <row r="58" spans="1:35" ht="18" customHeight="1" x14ac:dyDescent="0.4">
      <c r="A58" s="23"/>
      <c r="C58" s="91"/>
      <c r="D58" s="95"/>
      <c r="E58" s="224" t="str">
        <f>IF(入力用シート!L21="","",入力用シート!L21)</f>
        <v/>
      </c>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6"/>
      <c r="AG58" s="47"/>
      <c r="AH58" s="47"/>
      <c r="AI58" s="23"/>
    </row>
    <row r="59" spans="1:35" ht="18" customHeight="1" x14ac:dyDescent="0.4">
      <c r="A59" s="23"/>
      <c r="C59" s="91" t="s">
        <v>123</v>
      </c>
      <c r="D59" s="95"/>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4"/>
      <c r="AG59" s="47"/>
      <c r="AH59" s="47"/>
      <c r="AI59" s="23"/>
    </row>
    <row r="60" spans="1:35" ht="18" customHeight="1" x14ac:dyDescent="0.4">
      <c r="A60" s="23"/>
      <c r="C60" s="96"/>
      <c r="D60" s="97"/>
      <c r="E60" s="227" t="str">
        <f>IF(入力用シート!L22="","",入力用シート!L22)</f>
        <v/>
      </c>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9"/>
      <c r="AG60" s="47"/>
      <c r="AH60" s="47"/>
      <c r="AI60" s="23"/>
    </row>
    <row r="61" spans="1:35" ht="18" customHeight="1" x14ac:dyDescent="0.4">
      <c r="A61" s="23"/>
      <c r="C61" s="14"/>
      <c r="D61" s="25"/>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23"/>
    </row>
    <row r="62" spans="1:35" ht="18" customHeight="1" x14ac:dyDescent="0.4">
      <c r="A62" s="23"/>
      <c r="C62" s="25"/>
      <c r="D62" s="25"/>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23"/>
    </row>
    <row r="63" spans="1:35" ht="17.100000000000001" customHeight="1" x14ac:dyDescent="0.4">
      <c r="A63" s="23"/>
      <c r="B63" s="23"/>
      <c r="C63" s="23"/>
      <c r="D63" s="70"/>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row>
    <row r="64" spans="1:35" ht="13.15" customHeight="1" x14ac:dyDescent="0.4"/>
    <row r="65" ht="13.15" customHeight="1" x14ac:dyDescent="0.4"/>
    <row r="66" ht="13.15" customHeight="1" x14ac:dyDescent="0.4"/>
    <row r="67" ht="13.15" customHeight="1" x14ac:dyDescent="0.4"/>
    <row r="68" ht="13.15" customHeight="1" x14ac:dyDescent="0.4"/>
    <row r="69" ht="13.15" customHeight="1" x14ac:dyDescent="0.4"/>
    <row r="70" ht="13.15" customHeight="1" x14ac:dyDescent="0.4"/>
    <row r="71" ht="13.15" customHeight="1" x14ac:dyDescent="0.4"/>
    <row r="72" ht="13.15" customHeight="1" x14ac:dyDescent="0.4"/>
    <row r="73" ht="13.15" customHeight="1" x14ac:dyDescent="0.4"/>
    <row r="74" ht="13.15" customHeight="1" x14ac:dyDescent="0.4"/>
    <row r="75" ht="13.15" customHeight="1" x14ac:dyDescent="0.4"/>
    <row r="76" ht="13.15" customHeight="1" x14ac:dyDescent="0.4"/>
    <row r="77" ht="13.15" customHeight="1" x14ac:dyDescent="0.4"/>
    <row r="78" ht="13.15" customHeight="1" x14ac:dyDescent="0.4"/>
    <row r="79" ht="13.15" customHeight="1" x14ac:dyDescent="0.4"/>
    <row r="80" ht="13.15" customHeight="1" x14ac:dyDescent="0.4"/>
    <row r="81" ht="13.15" customHeight="1" x14ac:dyDescent="0.4"/>
    <row r="82" ht="13.15" customHeight="1" x14ac:dyDescent="0.4"/>
    <row r="83" ht="13.15" customHeight="1" x14ac:dyDescent="0.4"/>
    <row r="84" ht="13.15" customHeight="1" x14ac:dyDescent="0.4"/>
    <row r="85" ht="13.15" customHeight="1" x14ac:dyDescent="0.4"/>
    <row r="86" ht="13.15" customHeight="1" x14ac:dyDescent="0.4"/>
    <row r="87" ht="13.15" customHeight="1" x14ac:dyDescent="0.4"/>
    <row r="88" ht="13.15" customHeight="1" x14ac:dyDescent="0.4"/>
    <row r="89" ht="13.15" customHeight="1" x14ac:dyDescent="0.4"/>
    <row r="90" ht="13.15" customHeight="1" x14ac:dyDescent="0.4"/>
    <row r="91" ht="13.15" customHeight="1" x14ac:dyDescent="0.4"/>
    <row r="92" ht="13.15" customHeight="1" x14ac:dyDescent="0.4"/>
    <row r="93" ht="13.15" customHeight="1" x14ac:dyDescent="0.4"/>
    <row r="94" ht="13.15" customHeight="1" x14ac:dyDescent="0.4"/>
    <row r="95" ht="13.15" customHeight="1" x14ac:dyDescent="0.4"/>
    <row r="96" ht="13.15" customHeight="1" x14ac:dyDescent="0.4"/>
    <row r="97" ht="13.15" customHeight="1" x14ac:dyDescent="0.4"/>
    <row r="98" ht="13.15" customHeight="1" x14ac:dyDescent="0.4"/>
    <row r="99" ht="13.15" customHeight="1" x14ac:dyDescent="0.4"/>
    <row r="100" ht="13.15" customHeight="1" x14ac:dyDescent="0.4"/>
    <row r="101" ht="13.15" customHeight="1" x14ac:dyDescent="0.4"/>
    <row r="102" ht="13.15" customHeight="1" x14ac:dyDescent="0.4"/>
    <row r="103" ht="13.15" customHeight="1" x14ac:dyDescent="0.4"/>
    <row r="104" ht="13.15" customHeight="1" x14ac:dyDescent="0.4"/>
    <row r="105" ht="13.15" customHeight="1" x14ac:dyDescent="0.4"/>
    <row r="106" ht="13.15" customHeight="1" x14ac:dyDescent="0.4"/>
    <row r="107" ht="13.15" customHeight="1" x14ac:dyDescent="0.4"/>
    <row r="108" ht="13.15" customHeight="1" x14ac:dyDescent="0.4"/>
    <row r="109" ht="13.15" customHeight="1" x14ac:dyDescent="0.4"/>
    <row r="110" ht="13.15" customHeight="1" x14ac:dyDescent="0.4"/>
    <row r="111" ht="13.15" customHeight="1" x14ac:dyDescent="0.4"/>
    <row r="112" ht="13.15" customHeight="1" x14ac:dyDescent="0.4"/>
    <row r="113" ht="13.15" customHeight="1" x14ac:dyDescent="0.4"/>
    <row r="114" ht="13.15" customHeight="1" x14ac:dyDescent="0.4"/>
    <row r="115" ht="13.15" customHeight="1" x14ac:dyDescent="0.4"/>
    <row r="116" ht="13.15" customHeight="1" x14ac:dyDescent="0.4"/>
    <row r="117" ht="13.15" customHeight="1" x14ac:dyDescent="0.4"/>
    <row r="118" ht="13.15" customHeight="1" x14ac:dyDescent="0.4"/>
    <row r="119" ht="13.15" customHeight="1" x14ac:dyDescent="0.4"/>
    <row r="120" ht="13.15" customHeight="1" x14ac:dyDescent="0.4"/>
    <row r="121" ht="13.15" customHeight="1" x14ac:dyDescent="0.4"/>
    <row r="122" ht="13.15" customHeight="1" x14ac:dyDescent="0.4"/>
    <row r="123" ht="13.15" customHeight="1" x14ac:dyDescent="0.4"/>
    <row r="124" ht="13.15" customHeight="1" x14ac:dyDescent="0.4"/>
    <row r="125" ht="13.15" customHeight="1" x14ac:dyDescent="0.4"/>
    <row r="126" ht="13.15" customHeight="1" x14ac:dyDescent="0.4"/>
    <row r="127" ht="13.15" customHeight="1" x14ac:dyDescent="0.4"/>
    <row r="128" ht="13.15" customHeight="1" x14ac:dyDescent="0.4"/>
    <row r="129" ht="13.15" customHeight="1" x14ac:dyDescent="0.4"/>
    <row r="130" ht="13.15" customHeight="1" x14ac:dyDescent="0.4"/>
    <row r="131" ht="13.15" customHeight="1" x14ac:dyDescent="0.4"/>
    <row r="132" ht="13.15" customHeight="1" x14ac:dyDescent="0.4"/>
    <row r="133" ht="13.15" customHeight="1" x14ac:dyDescent="0.4"/>
    <row r="134" ht="13.15" customHeight="1" x14ac:dyDescent="0.4"/>
    <row r="135" ht="13.15" customHeight="1" x14ac:dyDescent="0.4"/>
    <row r="136" ht="13.15" customHeight="1" x14ac:dyDescent="0.4"/>
    <row r="137" ht="13.15" customHeight="1" x14ac:dyDescent="0.4"/>
    <row r="138" ht="13.15" customHeight="1" x14ac:dyDescent="0.4"/>
    <row r="139" ht="13.15" customHeight="1" x14ac:dyDescent="0.4"/>
    <row r="140" ht="13.15" customHeight="1" x14ac:dyDescent="0.4"/>
  </sheetData>
  <mergeCells count="14">
    <mergeCell ref="B2:AH2"/>
    <mergeCell ref="M17:R17"/>
    <mergeCell ref="S17:AG17"/>
    <mergeCell ref="C7:AG7"/>
    <mergeCell ref="M18:R18"/>
    <mergeCell ref="S18:AE18"/>
    <mergeCell ref="Z9:AG9"/>
    <mergeCell ref="S15:AG16"/>
    <mergeCell ref="E56:AF56"/>
    <mergeCell ref="E58:AF58"/>
    <mergeCell ref="E60:AF60"/>
    <mergeCell ref="C21:AG21"/>
    <mergeCell ref="C22:AG22"/>
    <mergeCell ref="C23:AG23"/>
  </mergeCells>
  <phoneticPr fontId="1"/>
  <conditionalFormatting sqref="Z9:AG9">
    <cfRule type="containsBlanks" dxfId="2" priority="3">
      <formula>LEN(TRIM(Z9))=0</formula>
    </cfRule>
  </conditionalFormatting>
  <printOptions horizontalCentered="1"/>
  <pageMargins left="0.59055118110236227" right="0.59055118110236227" top="0.86614173228346458" bottom="0.86614173228346458" header="0.31496062992125984" footer="0.31496062992125984"/>
  <pageSetup paperSize="9" orientation="portrait" r:id="rId1"/>
  <headerFooter scaleWithDoc="0" alignWithMargins="0">
    <oddHeader xml:space="preserve">&amp;R&amp;9
</oddHeader>
    <oddFooter>&amp;Lsf03b2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CE635-D89A-4FC9-96F4-9C2CACE5775B}">
  <dimension ref="A1:BR114"/>
  <sheetViews>
    <sheetView showGridLines="0" view="pageBreakPreview" topLeftCell="A19" zoomScaleNormal="100" zoomScaleSheetLayoutView="100" workbookViewId="0">
      <selection activeCell="E37" sqref="E37:AF37"/>
    </sheetView>
  </sheetViews>
  <sheetFormatPr defaultColWidth="2.375" defaultRowHeight="13.15" customHeight="1" zeroHeight="1" x14ac:dyDescent="0.4"/>
  <cols>
    <col min="1" max="35" width="2.375" style="5" customWidth="1"/>
    <col min="36" max="70" width="2.375" style="25" customWidth="1"/>
    <col min="71" max="16384" width="2.375" style="25"/>
  </cols>
  <sheetData>
    <row r="1" spans="1:70" ht="10.15" customHeight="1" x14ac:dyDescent="0.4">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row>
    <row r="2" spans="1:70" ht="22.9" customHeight="1" x14ac:dyDescent="0.4">
      <c r="A2" s="23"/>
      <c r="B2" s="232" t="s">
        <v>64</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4"/>
      <c r="AI2" s="23"/>
      <c r="AK2" s="44"/>
      <c r="AL2" s="44"/>
      <c r="AM2" s="44"/>
      <c r="AN2" s="44"/>
      <c r="AO2" s="44"/>
      <c r="AP2" s="44"/>
      <c r="AQ2" s="44"/>
      <c r="AR2" s="44"/>
      <c r="AS2" s="44"/>
      <c r="AT2" s="44"/>
      <c r="AU2" s="44"/>
      <c r="AV2" s="44"/>
      <c r="AW2" s="44"/>
      <c r="AX2" s="44"/>
      <c r="AY2" s="44"/>
      <c r="AZ2" s="44"/>
      <c r="BA2" s="44"/>
      <c r="BB2" s="44"/>
      <c r="BC2" s="44"/>
      <c r="BD2" s="44"/>
      <c r="BE2" s="44"/>
      <c r="BF2" s="44"/>
      <c r="BG2" s="44"/>
      <c r="BH2" s="44"/>
      <c r="BJ2" s="44"/>
      <c r="BK2" s="44"/>
      <c r="BL2" s="44"/>
      <c r="BM2" s="44"/>
      <c r="BN2" s="44"/>
      <c r="BO2" s="44"/>
      <c r="BP2" s="44"/>
      <c r="BQ2" s="44"/>
      <c r="BR2" s="44"/>
    </row>
    <row r="3" spans="1:70" ht="15" customHeight="1" x14ac:dyDescent="0.4">
      <c r="A3" s="23"/>
      <c r="B3" s="6" t="s">
        <v>52</v>
      </c>
      <c r="C3" s="6"/>
      <c r="D3" s="6"/>
      <c r="E3" s="27"/>
      <c r="F3" s="27"/>
      <c r="G3" s="27"/>
      <c r="H3" s="27"/>
      <c r="I3" s="29"/>
      <c r="J3" s="29"/>
      <c r="K3" s="3"/>
      <c r="L3" s="27"/>
      <c r="M3" s="27"/>
      <c r="N3" s="27"/>
      <c r="O3" s="27"/>
      <c r="P3" s="27"/>
      <c r="Q3" s="27"/>
      <c r="R3" s="27"/>
      <c r="S3" s="27"/>
      <c r="T3" s="27"/>
      <c r="U3" s="27"/>
      <c r="V3" s="27"/>
      <c r="W3" s="27"/>
      <c r="X3" s="27"/>
      <c r="Y3" s="27"/>
      <c r="Z3" s="27"/>
      <c r="AA3" s="27"/>
      <c r="AB3" s="27"/>
      <c r="AC3" s="27"/>
      <c r="AD3" s="27"/>
      <c r="AE3" s="27"/>
      <c r="AF3" s="27"/>
      <c r="AG3" s="27"/>
      <c r="AH3" s="27"/>
      <c r="AI3" s="23"/>
      <c r="AJ3" s="44"/>
      <c r="AL3" s="44"/>
      <c r="AM3" s="44"/>
      <c r="AN3" s="44"/>
      <c r="AO3" s="44"/>
      <c r="AP3" s="44"/>
      <c r="AQ3" s="44"/>
      <c r="AR3" s="44"/>
      <c r="AS3" s="44"/>
      <c r="AT3" s="44"/>
      <c r="AU3" s="44"/>
      <c r="AV3" s="44"/>
      <c r="AW3" s="44"/>
      <c r="AX3" s="44"/>
      <c r="AY3" s="44"/>
      <c r="AZ3" s="44"/>
      <c r="BA3" s="44"/>
      <c r="BB3" s="44"/>
      <c r="BC3" s="44"/>
      <c r="BE3" s="44"/>
      <c r="BF3" s="44"/>
      <c r="BG3" s="44"/>
      <c r="BH3" s="44"/>
      <c r="BI3" s="44"/>
      <c r="BJ3" s="44"/>
      <c r="BK3" s="44"/>
      <c r="BL3" s="44"/>
      <c r="BM3" s="44"/>
    </row>
    <row r="4" spans="1:70" ht="15" customHeight="1" x14ac:dyDescent="0.4">
      <c r="A4" s="23"/>
      <c r="B4" s="6" t="s">
        <v>94</v>
      </c>
      <c r="C4" s="6"/>
      <c r="D4" s="6"/>
      <c r="E4" s="27"/>
      <c r="F4" s="27"/>
      <c r="G4" s="27"/>
      <c r="H4" s="27"/>
      <c r="I4" s="29"/>
      <c r="J4" s="29"/>
      <c r="K4" s="3"/>
      <c r="L4" s="27"/>
      <c r="M4" s="27"/>
      <c r="N4" s="27"/>
      <c r="O4" s="27"/>
      <c r="P4" s="27"/>
      <c r="Q4" s="27"/>
      <c r="R4" s="27"/>
      <c r="S4" s="27"/>
      <c r="T4" s="27"/>
      <c r="U4" s="27"/>
      <c r="V4" s="27"/>
      <c r="W4" s="27"/>
      <c r="X4" s="27"/>
      <c r="Y4" s="27"/>
      <c r="Z4" s="27"/>
      <c r="AA4" s="27"/>
      <c r="AB4" s="27"/>
      <c r="AC4" s="27"/>
      <c r="AD4" s="27"/>
      <c r="AE4" s="27"/>
      <c r="AF4" s="27"/>
      <c r="AG4" s="27"/>
      <c r="AH4" s="27"/>
      <c r="AI4" s="23"/>
      <c r="AJ4" s="44"/>
      <c r="AL4" s="44"/>
      <c r="AM4" s="44"/>
      <c r="AN4" s="44"/>
      <c r="AO4" s="44"/>
      <c r="AP4" s="44"/>
      <c r="AQ4" s="44"/>
      <c r="AR4" s="44"/>
      <c r="AS4" s="44"/>
      <c r="AT4" s="44"/>
      <c r="AU4" s="44"/>
      <c r="AV4" s="44"/>
      <c r="AW4" s="44"/>
      <c r="AX4" s="44"/>
      <c r="AY4" s="44"/>
      <c r="AZ4" s="44"/>
      <c r="BA4" s="44"/>
      <c r="BB4" s="44"/>
      <c r="BC4" s="44"/>
      <c r="BE4" s="44"/>
      <c r="BF4" s="44"/>
      <c r="BG4" s="44"/>
      <c r="BH4" s="44"/>
      <c r="BI4" s="44"/>
      <c r="BJ4" s="44"/>
      <c r="BK4" s="44"/>
      <c r="BL4" s="44"/>
      <c r="BM4" s="44"/>
    </row>
    <row r="5" spans="1:70" ht="15" customHeight="1" x14ac:dyDescent="0.4">
      <c r="A5" s="23"/>
      <c r="B5" s="6" t="s">
        <v>45</v>
      </c>
      <c r="C5" s="6"/>
      <c r="D5" s="6"/>
      <c r="E5" s="27"/>
      <c r="F5" s="27"/>
      <c r="G5" s="27"/>
      <c r="H5" s="27"/>
      <c r="I5" s="29"/>
      <c r="J5" s="29"/>
      <c r="K5" s="3"/>
      <c r="L5" s="27"/>
      <c r="M5" s="27"/>
      <c r="N5" s="27"/>
      <c r="O5" s="27"/>
      <c r="P5" s="27"/>
      <c r="Q5" s="27"/>
      <c r="R5" s="27"/>
      <c r="S5" s="27"/>
      <c r="T5" s="27"/>
      <c r="U5" s="27"/>
      <c r="V5" s="27"/>
      <c r="W5" s="27"/>
      <c r="X5" s="27"/>
      <c r="Y5" s="27"/>
      <c r="Z5" s="27"/>
      <c r="AA5" s="27"/>
      <c r="AB5" s="27"/>
      <c r="AC5" s="27"/>
      <c r="AD5" s="27"/>
      <c r="AE5" s="27"/>
      <c r="AF5" s="27"/>
      <c r="AG5" s="27"/>
      <c r="AH5" s="27"/>
      <c r="AI5" s="23"/>
      <c r="AJ5" s="44"/>
      <c r="AL5" s="44"/>
      <c r="AM5" s="44"/>
      <c r="AN5" s="44"/>
      <c r="AO5" s="44"/>
      <c r="AP5" s="44"/>
      <c r="AQ5" s="44"/>
      <c r="AR5" s="44"/>
      <c r="AS5" s="44"/>
      <c r="AT5" s="44"/>
      <c r="AU5" s="44"/>
      <c r="AV5" s="44"/>
      <c r="AW5" s="44"/>
      <c r="AX5" s="44"/>
      <c r="AY5" s="44"/>
      <c r="AZ5" s="44"/>
      <c r="BA5" s="44"/>
      <c r="BB5" s="44"/>
      <c r="BC5" s="44"/>
      <c r="BE5" s="44"/>
      <c r="BF5" s="44"/>
      <c r="BG5" s="44"/>
      <c r="BH5" s="44"/>
      <c r="BI5" s="44"/>
      <c r="BJ5" s="44"/>
      <c r="BK5" s="44"/>
      <c r="BL5" s="44"/>
      <c r="BM5" s="44"/>
    </row>
    <row r="6" spans="1:70" ht="16.899999999999999" customHeight="1" x14ac:dyDescent="0.4">
      <c r="A6" s="23"/>
      <c r="AI6" s="23"/>
      <c r="AJ6" s="45"/>
      <c r="AK6" s="44"/>
      <c r="AL6" s="44"/>
      <c r="AM6" s="46"/>
      <c r="AN6" s="46"/>
      <c r="AO6" s="44"/>
      <c r="AP6" s="44"/>
      <c r="AQ6" s="44"/>
      <c r="AR6" s="44"/>
      <c r="AS6" s="44"/>
      <c r="AT6" s="44"/>
      <c r="AU6" s="44"/>
      <c r="AV6" s="44"/>
      <c r="AW6" s="44"/>
      <c r="AX6" s="44"/>
      <c r="AY6" s="44"/>
      <c r="AZ6" s="44"/>
      <c r="BA6" s="44"/>
      <c r="BB6" s="44"/>
      <c r="BC6" s="44"/>
      <c r="BD6" s="44"/>
      <c r="BE6" s="44"/>
      <c r="BF6" s="44"/>
      <c r="BG6" s="44"/>
      <c r="BH6" s="44"/>
      <c r="BJ6" s="44"/>
      <c r="BK6" s="44"/>
      <c r="BL6" s="44"/>
      <c r="BM6" s="44"/>
      <c r="BN6" s="44"/>
      <c r="BO6" s="44"/>
      <c r="BP6" s="44"/>
      <c r="BQ6" s="44"/>
      <c r="BR6" s="44"/>
    </row>
    <row r="7" spans="1:70" ht="16.899999999999999" customHeight="1" x14ac:dyDescent="0.4">
      <c r="A7" s="23"/>
      <c r="C7" s="237" t="s">
        <v>151</v>
      </c>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47"/>
      <c r="AI7" s="23"/>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row>
    <row r="8" spans="1:70" ht="7.9" customHeight="1" x14ac:dyDescent="0.4">
      <c r="A8" s="23"/>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23"/>
      <c r="AJ8" s="44"/>
      <c r="AK8" s="44"/>
      <c r="AL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row>
    <row r="9" spans="1:70" ht="16.899999999999999" customHeight="1" x14ac:dyDescent="0.4">
      <c r="A9" s="23"/>
      <c r="C9" s="47"/>
      <c r="D9" s="47"/>
      <c r="E9" s="47"/>
      <c r="F9" s="47"/>
      <c r="G9" s="47"/>
      <c r="H9" s="47"/>
      <c r="I9" s="47"/>
      <c r="J9" s="47"/>
      <c r="K9" s="47"/>
      <c r="L9" s="47"/>
      <c r="P9" s="48"/>
      <c r="Q9" s="48"/>
      <c r="R9" s="48"/>
      <c r="S9" s="48"/>
      <c r="T9" s="48"/>
      <c r="U9" s="48"/>
      <c r="V9" s="48"/>
      <c r="Z9" s="239" t="str">
        <f>IF(入力用シート!I9="","",入力用シート!I9)</f>
        <v/>
      </c>
      <c r="AA9" s="239"/>
      <c r="AB9" s="239"/>
      <c r="AC9" s="239"/>
      <c r="AD9" s="239"/>
      <c r="AE9" s="239"/>
      <c r="AF9" s="239"/>
      <c r="AG9" s="239"/>
      <c r="AH9" s="4"/>
      <c r="AI9" s="23"/>
      <c r="AJ9" s="44"/>
    </row>
    <row r="10" spans="1:70" ht="5.45" customHeight="1" x14ac:dyDescent="0.4">
      <c r="A10" s="23"/>
      <c r="C10" s="47"/>
      <c r="D10" s="47"/>
      <c r="E10" s="47"/>
      <c r="F10" s="47"/>
      <c r="G10" s="47"/>
      <c r="H10" s="47"/>
      <c r="I10" s="47"/>
      <c r="J10" s="47"/>
      <c r="K10" s="47"/>
      <c r="L10" s="47"/>
      <c r="P10" s="48"/>
      <c r="Q10" s="48"/>
      <c r="R10" s="48"/>
      <c r="S10" s="48"/>
      <c r="T10" s="48"/>
      <c r="U10" s="48"/>
      <c r="V10" s="48"/>
      <c r="Z10" s="7"/>
      <c r="AA10" s="7"/>
      <c r="AB10" s="7"/>
      <c r="AC10" s="7"/>
      <c r="AD10" s="7"/>
      <c r="AE10" s="7"/>
      <c r="AF10" s="7"/>
      <c r="AG10" s="7"/>
      <c r="AH10" s="8"/>
      <c r="AI10" s="23"/>
      <c r="AJ10" s="44"/>
    </row>
    <row r="11" spans="1:70" s="60" customFormat="1" ht="24" customHeight="1" x14ac:dyDescent="0.4">
      <c r="A11" s="57"/>
      <c r="B11" s="58"/>
      <c r="C11" s="231" t="s">
        <v>58</v>
      </c>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59"/>
      <c r="AI11" s="57"/>
    </row>
    <row r="12" spans="1:70" s="60" customFormat="1" ht="16.899999999999999" customHeight="1" x14ac:dyDescent="0.4">
      <c r="A12" s="57"/>
      <c r="B12" s="58"/>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7"/>
    </row>
    <row r="13" spans="1:70" s="60" customFormat="1" ht="16.899999999999999" customHeight="1" x14ac:dyDescent="0.4">
      <c r="A13" s="57"/>
      <c r="B13" s="58"/>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7"/>
    </row>
    <row r="14" spans="1:70" ht="16.899999999999999" customHeight="1" x14ac:dyDescent="0.4">
      <c r="A14" s="23"/>
      <c r="C14" s="47" t="s">
        <v>70</v>
      </c>
      <c r="D14" s="47"/>
      <c r="E14" s="47"/>
      <c r="F14" s="47"/>
      <c r="G14" s="47"/>
      <c r="H14" s="47"/>
      <c r="I14" s="47"/>
      <c r="J14" s="47"/>
      <c r="K14" s="47"/>
      <c r="L14" s="47"/>
      <c r="AI14" s="23"/>
    </row>
    <row r="15" spans="1:70" ht="16.899999999999999" customHeight="1" x14ac:dyDescent="0.4">
      <c r="A15" s="23"/>
      <c r="C15" s="47" t="s">
        <v>71</v>
      </c>
      <c r="D15" s="47"/>
      <c r="E15" s="47"/>
      <c r="F15" s="47"/>
      <c r="G15" s="47"/>
      <c r="H15" s="47"/>
      <c r="I15" s="47"/>
      <c r="J15" s="47"/>
      <c r="K15" s="47"/>
      <c r="L15" s="47"/>
      <c r="AI15" s="23"/>
    </row>
    <row r="16" spans="1:70" ht="16.899999999999999" customHeight="1" x14ac:dyDescent="0.4">
      <c r="A16" s="23"/>
      <c r="C16" s="47"/>
      <c r="D16" s="47"/>
      <c r="E16" s="47"/>
      <c r="F16" s="47"/>
      <c r="G16" s="47"/>
      <c r="H16" s="47"/>
      <c r="I16" s="47"/>
      <c r="J16" s="47"/>
      <c r="K16" s="47"/>
      <c r="L16" s="47"/>
      <c r="AI16" s="23"/>
    </row>
    <row r="17" spans="1:36" ht="16.899999999999999" customHeight="1" x14ac:dyDescent="0.4">
      <c r="A17" s="23"/>
      <c r="C17" s="47"/>
      <c r="D17" s="47"/>
      <c r="E17" s="47"/>
      <c r="F17" s="47"/>
      <c r="G17" s="47"/>
      <c r="H17" s="47"/>
      <c r="I17" s="47"/>
      <c r="J17" s="47"/>
      <c r="K17" s="47"/>
      <c r="L17" s="47"/>
      <c r="M17" s="5" t="s">
        <v>47</v>
      </c>
      <c r="AI17" s="23"/>
    </row>
    <row r="18" spans="1:36" ht="16.899999999999999" customHeight="1" x14ac:dyDescent="0.4">
      <c r="A18" s="23"/>
      <c r="C18" s="47"/>
      <c r="D18" s="47"/>
      <c r="E18" s="47"/>
      <c r="F18" s="47"/>
      <c r="G18" s="47"/>
      <c r="H18" s="47"/>
      <c r="I18" s="47"/>
      <c r="J18" s="49"/>
      <c r="K18" s="47"/>
      <c r="L18" s="47"/>
      <c r="M18" s="5" t="s">
        <v>48</v>
      </c>
      <c r="S18" s="240" t="str">
        <f>入力用シート!L16&amp;"　"&amp;入力用シート!O16</f>
        <v>　</v>
      </c>
      <c r="T18" s="240"/>
      <c r="U18" s="240"/>
      <c r="V18" s="240"/>
      <c r="W18" s="240"/>
      <c r="X18" s="240"/>
      <c r="Y18" s="240"/>
      <c r="Z18" s="240"/>
      <c r="AA18" s="240"/>
      <c r="AB18" s="240"/>
      <c r="AC18" s="240"/>
      <c r="AD18" s="240"/>
      <c r="AE18" s="240"/>
      <c r="AF18" s="240"/>
      <c r="AG18" s="240"/>
      <c r="AH18" s="20"/>
      <c r="AI18" s="23"/>
    </row>
    <row r="19" spans="1:36" ht="16.899999999999999" customHeight="1" x14ac:dyDescent="0.4">
      <c r="A19" s="23"/>
      <c r="C19" s="47"/>
      <c r="D19" s="47"/>
      <c r="E19" s="47"/>
      <c r="F19" s="47"/>
      <c r="G19" s="47"/>
      <c r="H19" s="47"/>
      <c r="I19" s="47"/>
      <c r="J19" s="50"/>
      <c r="K19" s="50"/>
      <c r="L19" s="50"/>
      <c r="S19" s="240"/>
      <c r="T19" s="240"/>
      <c r="U19" s="240"/>
      <c r="V19" s="240"/>
      <c r="W19" s="240"/>
      <c r="X19" s="240"/>
      <c r="Y19" s="240"/>
      <c r="Z19" s="240"/>
      <c r="AA19" s="240"/>
      <c r="AB19" s="240"/>
      <c r="AC19" s="240"/>
      <c r="AD19" s="240"/>
      <c r="AE19" s="240"/>
      <c r="AF19" s="240"/>
      <c r="AG19" s="240"/>
      <c r="AH19" s="20"/>
      <c r="AI19" s="23"/>
    </row>
    <row r="20" spans="1:36" ht="16.899999999999999" customHeight="1" x14ac:dyDescent="0.4">
      <c r="A20" s="23"/>
      <c r="C20" s="47"/>
      <c r="D20" s="47"/>
      <c r="E20" s="47"/>
      <c r="F20" s="47"/>
      <c r="G20" s="47"/>
      <c r="H20" s="47"/>
      <c r="I20" s="47"/>
      <c r="J20" s="51"/>
      <c r="K20" s="51"/>
      <c r="L20" s="51"/>
      <c r="M20" s="235" t="s">
        <v>49</v>
      </c>
      <c r="N20" s="235"/>
      <c r="O20" s="235"/>
      <c r="P20" s="235"/>
      <c r="Q20" s="235"/>
      <c r="R20" s="235"/>
      <c r="S20" s="236" t="str">
        <f>IF(入力用シート!L13="","",入力用シート!L13)</f>
        <v/>
      </c>
      <c r="T20" s="236"/>
      <c r="U20" s="236"/>
      <c r="V20" s="236"/>
      <c r="W20" s="236"/>
      <c r="X20" s="236"/>
      <c r="Y20" s="236"/>
      <c r="Z20" s="236"/>
      <c r="AA20" s="236"/>
      <c r="AB20" s="236"/>
      <c r="AC20" s="236"/>
      <c r="AD20" s="236"/>
      <c r="AE20" s="236"/>
      <c r="AF20" s="236"/>
      <c r="AG20" s="236"/>
      <c r="AH20" s="18"/>
      <c r="AI20" s="23"/>
    </row>
    <row r="21" spans="1:36" ht="16.899999999999999" customHeight="1" x14ac:dyDescent="0.4">
      <c r="A21" s="23"/>
      <c r="C21" s="47"/>
      <c r="D21" s="47"/>
      <c r="E21" s="47"/>
      <c r="F21" s="47"/>
      <c r="G21" s="47"/>
      <c r="H21" s="47"/>
      <c r="I21" s="47"/>
      <c r="J21" s="47"/>
      <c r="K21" s="51"/>
      <c r="L21" s="51"/>
      <c r="M21" s="238" t="s">
        <v>50</v>
      </c>
      <c r="N21" s="238"/>
      <c r="O21" s="238"/>
      <c r="P21" s="238"/>
      <c r="Q21" s="238"/>
      <c r="R21" s="238"/>
      <c r="S21" s="235" t="str">
        <f>入力用シート!L14&amp;"　"&amp;入力用シート!L15</f>
        <v>　</v>
      </c>
      <c r="T21" s="235"/>
      <c r="U21" s="235"/>
      <c r="V21" s="235"/>
      <c r="W21" s="235"/>
      <c r="X21" s="235"/>
      <c r="Y21" s="235"/>
      <c r="Z21" s="235"/>
      <c r="AA21" s="235"/>
      <c r="AB21" s="235"/>
      <c r="AC21" s="235"/>
      <c r="AD21" s="235"/>
      <c r="AE21" s="235"/>
      <c r="AI21" s="23"/>
      <c r="AJ21" s="44"/>
    </row>
    <row r="22" spans="1:36" ht="16.899999999999999" customHeight="1" x14ac:dyDescent="0.4">
      <c r="A22" s="23"/>
      <c r="C22" s="47"/>
      <c r="D22" s="47"/>
      <c r="E22" s="47"/>
      <c r="F22" s="47"/>
      <c r="G22" s="47"/>
      <c r="H22" s="47"/>
      <c r="I22" s="47"/>
      <c r="J22" s="47"/>
      <c r="K22" s="51"/>
      <c r="L22" s="51"/>
      <c r="M22" s="52"/>
      <c r="N22" s="52"/>
      <c r="O22" s="52"/>
      <c r="P22" s="52"/>
      <c r="Q22" s="52"/>
      <c r="R22" s="52"/>
      <c r="S22" s="19"/>
      <c r="T22" s="19"/>
      <c r="U22" s="19"/>
      <c r="V22" s="19"/>
      <c r="W22" s="19"/>
      <c r="X22" s="19"/>
      <c r="Y22" s="19"/>
      <c r="Z22" s="19"/>
      <c r="AA22" s="19"/>
      <c r="AB22" s="19"/>
      <c r="AC22" s="19"/>
      <c r="AD22" s="19"/>
      <c r="AE22" s="19"/>
      <c r="AI22" s="23"/>
      <c r="AJ22" s="44"/>
    </row>
    <row r="23" spans="1:36" ht="16.899999999999999" customHeight="1" x14ac:dyDescent="0.4">
      <c r="A23" s="23"/>
      <c r="C23" s="47"/>
      <c r="D23" s="47"/>
      <c r="E23" s="47"/>
      <c r="F23" s="47"/>
      <c r="G23" s="47"/>
      <c r="H23" s="47"/>
      <c r="I23" s="47"/>
      <c r="J23" s="47"/>
      <c r="K23" s="51"/>
      <c r="L23" s="51"/>
      <c r="M23" s="52"/>
      <c r="N23" s="52"/>
      <c r="O23" s="52"/>
      <c r="P23" s="52"/>
      <c r="Q23" s="52"/>
      <c r="R23" s="52"/>
      <c r="S23" s="19"/>
      <c r="T23" s="19"/>
      <c r="U23" s="19"/>
      <c r="V23" s="19"/>
      <c r="W23" s="19"/>
      <c r="X23" s="19"/>
      <c r="Y23" s="19"/>
      <c r="Z23" s="19"/>
      <c r="AA23" s="19"/>
      <c r="AB23" s="19"/>
      <c r="AC23" s="19"/>
      <c r="AD23" s="19"/>
      <c r="AE23" s="19"/>
      <c r="AI23" s="23"/>
      <c r="AJ23" s="44"/>
    </row>
    <row r="24" spans="1:36" s="56" customFormat="1" ht="51" customHeight="1" x14ac:dyDescent="0.4">
      <c r="A24" s="53"/>
      <c r="B24" s="54"/>
      <c r="C24" s="241" t="s">
        <v>152</v>
      </c>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55"/>
      <c r="AI24" s="53"/>
    </row>
    <row r="25" spans="1:36" s="56" customFormat="1" ht="16.899999999999999" customHeight="1" x14ac:dyDescent="0.4">
      <c r="A25" s="53"/>
      <c r="B25" s="54"/>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55"/>
      <c r="AI25" s="53"/>
    </row>
    <row r="26" spans="1:36" ht="16.899999999999999" customHeight="1" x14ac:dyDescent="0.4">
      <c r="A26" s="23"/>
      <c r="C26" s="230" t="s">
        <v>56</v>
      </c>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71"/>
      <c r="AI26" s="23"/>
    </row>
    <row r="27" spans="1:36" ht="16.899999999999999" customHeight="1" x14ac:dyDescent="0.4">
      <c r="A27" s="23"/>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1"/>
      <c r="AI27" s="23"/>
    </row>
    <row r="28" spans="1:36" ht="42" customHeight="1" x14ac:dyDescent="0.4">
      <c r="A28" s="23"/>
      <c r="C28" s="73" t="s">
        <v>59</v>
      </c>
      <c r="E28" s="241" t="s">
        <v>153</v>
      </c>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47"/>
      <c r="AI28" s="23"/>
    </row>
    <row r="29" spans="1:36" ht="16.899999999999999" customHeight="1" x14ac:dyDescent="0.4">
      <c r="A29" s="23"/>
      <c r="C29" s="63"/>
      <c r="D29" s="6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23"/>
    </row>
    <row r="30" spans="1:36" ht="46.9" customHeight="1" x14ac:dyDescent="0.4">
      <c r="A30" s="23"/>
      <c r="C30" s="73" t="s">
        <v>60</v>
      </c>
      <c r="E30" s="241" t="s">
        <v>154</v>
      </c>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47"/>
      <c r="AI30" s="23"/>
    </row>
    <row r="31" spans="1:36" ht="16.899999999999999" customHeight="1" x14ac:dyDescent="0.4">
      <c r="A31" s="23"/>
      <c r="C31" s="63"/>
      <c r="D31" s="67"/>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47"/>
      <c r="AI31" s="23"/>
    </row>
    <row r="32" spans="1:36" ht="28.9" customHeight="1" x14ac:dyDescent="0.4">
      <c r="A32" s="23"/>
      <c r="C32" s="73" t="s">
        <v>61</v>
      </c>
      <c r="E32" s="241" t="s">
        <v>66</v>
      </c>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47"/>
      <c r="AI32" s="23"/>
    </row>
    <row r="33" spans="1:70" ht="16.899999999999999" customHeight="1" x14ac:dyDescent="0.4">
      <c r="A33" s="23"/>
      <c r="C33" s="63"/>
      <c r="D33" s="6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74" t="s">
        <v>57</v>
      </c>
      <c r="AH33" s="47"/>
      <c r="AI33" s="23"/>
    </row>
    <row r="34" spans="1:70" ht="16.899999999999999" customHeight="1" x14ac:dyDescent="0.4">
      <c r="A34" s="23"/>
      <c r="C34" s="63"/>
      <c r="D34" s="6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74"/>
      <c r="AH34" s="47"/>
      <c r="AI34" s="23"/>
    </row>
    <row r="35" spans="1:70" ht="16.899999999999999" customHeight="1" x14ac:dyDescent="0.4">
      <c r="A35" s="23"/>
      <c r="C35" s="98" t="s">
        <v>128</v>
      </c>
      <c r="D35" s="9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90"/>
      <c r="AG35" s="74"/>
      <c r="AH35" s="47"/>
      <c r="AI35" s="23"/>
    </row>
    <row r="36" spans="1:70" ht="16.899999999999999" customHeight="1" x14ac:dyDescent="0.4">
      <c r="A36" s="23"/>
      <c r="C36" s="91" t="s">
        <v>85</v>
      </c>
      <c r="D36" s="79"/>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4"/>
      <c r="AG36" s="74"/>
      <c r="AH36" s="47"/>
      <c r="AI36" s="23"/>
    </row>
    <row r="37" spans="1:70" ht="16.899999999999999" customHeight="1" x14ac:dyDescent="0.4">
      <c r="A37" s="23"/>
      <c r="C37" s="91"/>
      <c r="D37" s="79"/>
      <c r="E37" s="224" t="str">
        <f>IF(入力用シート!L20="","",入力用シート!L20)</f>
        <v/>
      </c>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6"/>
      <c r="AG37" s="74"/>
      <c r="AH37" s="47"/>
      <c r="AI37" s="23"/>
    </row>
    <row r="38" spans="1:70" ht="16.899999999999999" customHeight="1" x14ac:dyDescent="0.4">
      <c r="A38" s="23"/>
      <c r="C38" s="91" t="s">
        <v>86</v>
      </c>
      <c r="D38" s="79"/>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4"/>
      <c r="AG38" s="74"/>
      <c r="AH38" s="47"/>
      <c r="AI38" s="23"/>
    </row>
    <row r="39" spans="1:70" ht="16.899999999999999" customHeight="1" x14ac:dyDescent="0.4">
      <c r="A39" s="23"/>
      <c r="C39" s="91"/>
      <c r="D39" s="79"/>
      <c r="E39" s="224" t="str">
        <f>IF(入力用シート!L21="","",入力用シート!L21)</f>
        <v/>
      </c>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6"/>
      <c r="AG39" s="74"/>
      <c r="AH39" s="47"/>
      <c r="AI39" s="23"/>
    </row>
    <row r="40" spans="1:70" ht="16.899999999999999" customHeight="1" x14ac:dyDescent="0.4">
      <c r="A40" s="23"/>
      <c r="C40" s="91" t="s">
        <v>87</v>
      </c>
      <c r="D40" s="79"/>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4"/>
      <c r="AG40" s="74"/>
      <c r="AH40" s="47"/>
      <c r="AI40" s="23"/>
    </row>
    <row r="41" spans="1:70" ht="16.899999999999999" customHeight="1" x14ac:dyDescent="0.4">
      <c r="A41" s="23"/>
      <c r="C41" s="96"/>
      <c r="D41" s="100"/>
      <c r="E41" s="227" t="str">
        <f>IF(入力用シート!L22="","",入力用シート!L22)</f>
        <v/>
      </c>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9"/>
      <c r="AG41" s="74"/>
      <c r="AH41" s="47"/>
      <c r="AI41" s="23"/>
    </row>
    <row r="42" spans="1:70" ht="16.899999999999999" customHeight="1" x14ac:dyDescent="0.4">
      <c r="A42" s="23"/>
      <c r="C42" s="66"/>
      <c r="D42" s="67"/>
      <c r="E42" s="84"/>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74"/>
      <c r="AH42" s="47"/>
      <c r="AI42" s="23"/>
    </row>
    <row r="43" spans="1:70" ht="16.899999999999999" customHeight="1" x14ac:dyDescent="0.4">
      <c r="A43" s="23"/>
      <c r="C43" s="14"/>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23"/>
    </row>
    <row r="44" spans="1:70" ht="17.100000000000001" customHeight="1" x14ac:dyDescent="0.4">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row>
    <row r="45" spans="1:70" s="5" customFormat="1" ht="17.100000000000001" customHeight="1" x14ac:dyDescent="0.4">
      <c r="C45" s="5" t="s">
        <v>51</v>
      </c>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row>
    <row r="46" spans="1:70" s="5" customFormat="1" ht="17.100000000000001" customHeight="1" x14ac:dyDescent="0.4">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row>
    <row r="47" spans="1:70" s="5" customFormat="1" ht="17.100000000000001" customHeight="1" x14ac:dyDescent="0.4">
      <c r="C47" s="5" t="s">
        <v>51</v>
      </c>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row>
    <row r="48" spans="1:70" s="5" customFormat="1" ht="19.899999999999999" customHeight="1" x14ac:dyDescent="0.4">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row>
    <row r="49" spans="36:70" s="5" customFormat="1" ht="19.899999999999999" customHeight="1" x14ac:dyDescent="0.4">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row>
    <row r="50" spans="36:70" s="5" customFormat="1" ht="19.899999999999999" customHeight="1" x14ac:dyDescent="0.4">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row>
    <row r="51" spans="36:70" s="5" customFormat="1" ht="19.899999999999999" customHeight="1" x14ac:dyDescent="0.4">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row>
    <row r="52" spans="36:70" s="5" customFormat="1" ht="19.899999999999999" customHeight="1" x14ac:dyDescent="0.4">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row>
    <row r="53" spans="36:70" s="5" customFormat="1" ht="19.899999999999999" customHeight="1" x14ac:dyDescent="0.4">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row>
    <row r="54" spans="36:70" s="5" customFormat="1" ht="19.899999999999999" customHeight="1" x14ac:dyDescent="0.4">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row>
    <row r="55" spans="36:70" s="5" customFormat="1" ht="19.899999999999999" customHeight="1" x14ac:dyDescent="0.4">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row>
    <row r="56" spans="36:70" s="5" customFormat="1" ht="19.899999999999999" customHeight="1" x14ac:dyDescent="0.4">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row>
    <row r="57" spans="36:70" s="5" customFormat="1" ht="19.899999999999999" customHeight="1" x14ac:dyDescent="0.4">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row>
    <row r="58" spans="36:70" s="5" customFormat="1" ht="19.899999999999999" customHeight="1" x14ac:dyDescent="0.4">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row>
    <row r="59" spans="36:70" s="5" customFormat="1" ht="19.899999999999999" customHeight="1" x14ac:dyDescent="0.4">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row>
    <row r="60" spans="36:70" s="5" customFormat="1" ht="19.899999999999999" customHeight="1" x14ac:dyDescent="0.4">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row>
    <row r="61" spans="36:70" s="5" customFormat="1" ht="19.899999999999999" customHeight="1" x14ac:dyDescent="0.4">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row>
    <row r="62" spans="36:70" s="5" customFormat="1" ht="19.899999999999999" customHeight="1" x14ac:dyDescent="0.4">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row>
    <row r="63" spans="36:70" s="5" customFormat="1" ht="19.899999999999999" customHeight="1" x14ac:dyDescent="0.4">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row>
    <row r="64" spans="36:70" s="5" customFormat="1" ht="13.5" hidden="1" x14ac:dyDescent="0.4">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row>
    <row r="65" spans="36:70" s="5" customFormat="1" ht="13.5" hidden="1" x14ac:dyDescent="0.4">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row>
    <row r="66" spans="36:70" s="5" customFormat="1" ht="13.5" hidden="1" x14ac:dyDescent="0.4">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row>
    <row r="67" spans="36:70" s="5" customFormat="1" ht="13.5" hidden="1" x14ac:dyDescent="0.4">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row>
    <row r="68" spans="36:70" s="5" customFormat="1" ht="13.5" hidden="1" x14ac:dyDescent="0.4">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row>
    <row r="69" spans="36:70" s="5" customFormat="1" ht="13.5" hidden="1" x14ac:dyDescent="0.4">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row>
    <row r="70" spans="36:70" s="5" customFormat="1" ht="13.5" hidden="1" x14ac:dyDescent="0.4">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row>
    <row r="71" spans="36:70" ht="13.15" customHeight="1" x14ac:dyDescent="0.4"/>
    <row r="72" spans="36:70" ht="13.15" customHeight="1" x14ac:dyDescent="0.4"/>
    <row r="73" spans="36:70" ht="13.15" customHeight="1" x14ac:dyDescent="0.4"/>
    <row r="74" spans="36:70" ht="13.15" customHeight="1" x14ac:dyDescent="0.4"/>
    <row r="75" spans="36:70" ht="13.15" customHeight="1" x14ac:dyDescent="0.4"/>
    <row r="76" spans="36:70" ht="13.15" customHeight="1" x14ac:dyDescent="0.4"/>
    <row r="77" spans="36:70" ht="13.15" customHeight="1" x14ac:dyDescent="0.4"/>
    <row r="78" spans="36:70" ht="13.15" customHeight="1" x14ac:dyDescent="0.4"/>
    <row r="79" spans="36:70" ht="13.15" customHeight="1" x14ac:dyDescent="0.4"/>
    <row r="80" spans="36:70" ht="13.15" customHeight="1" x14ac:dyDescent="0.4"/>
    <row r="81" spans="36:70" ht="13.15" customHeight="1" x14ac:dyDescent="0.4"/>
    <row r="82" spans="36:70" s="5" customFormat="1" ht="13.15" customHeight="1" x14ac:dyDescent="0.4">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row>
    <row r="83" spans="36:70" s="5" customFormat="1" ht="13.15" customHeight="1" x14ac:dyDescent="0.4">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row>
    <row r="84" spans="36:70" s="5" customFormat="1" ht="13.15" customHeight="1" x14ac:dyDescent="0.4">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row>
    <row r="85" spans="36:70" s="5" customFormat="1" ht="13.15" customHeight="1" x14ac:dyDescent="0.4">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row>
    <row r="86" spans="36:70" s="5" customFormat="1" ht="13.15" customHeight="1" x14ac:dyDescent="0.4">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row>
    <row r="87" spans="36:70" s="5" customFormat="1" ht="13.15" customHeight="1" x14ac:dyDescent="0.4">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row>
    <row r="88" spans="36:70" ht="13.15" customHeight="1" x14ac:dyDescent="0.4"/>
    <row r="89" spans="36:70" ht="13.15" customHeight="1" x14ac:dyDescent="0.4"/>
    <row r="90" spans="36:70" ht="13.15" customHeight="1" x14ac:dyDescent="0.4"/>
    <row r="91" spans="36:70" ht="13.15" customHeight="1" x14ac:dyDescent="0.4"/>
    <row r="92" spans="36:70" ht="13.15" customHeight="1" x14ac:dyDescent="0.4"/>
    <row r="93" spans="36:70" ht="13.15" customHeight="1" x14ac:dyDescent="0.4"/>
    <row r="94" spans="36:70" s="5" customFormat="1" ht="13.15" customHeight="1" x14ac:dyDescent="0.4">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row>
    <row r="95" spans="36:70" s="5" customFormat="1" ht="13.15" customHeight="1" x14ac:dyDescent="0.4">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row>
    <row r="96" spans="36:70" s="5" customFormat="1" ht="13.15" customHeight="1" x14ac:dyDescent="0.4">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row>
    <row r="97" spans="36:70" s="5" customFormat="1" ht="13.15" customHeight="1" x14ac:dyDescent="0.4">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row>
    <row r="98" spans="36:70" s="5" customFormat="1" ht="13.15" customHeight="1" x14ac:dyDescent="0.4">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row>
    <row r="99" spans="36:70" ht="13.15" customHeight="1" x14ac:dyDescent="0.4"/>
    <row r="100" spans="36:70" ht="13.15" customHeight="1" x14ac:dyDescent="0.4"/>
    <row r="101" spans="36:70" ht="13.15" customHeight="1" x14ac:dyDescent="0.4"/>
    <row r="102" spans="36:70" ht="13.15" customHeight="1" x14ac:dyDescent="0.4"/>
    <row r="103" spans="36:70" ht="13.15" customHeight="1" x14ac:dyDescent="0.4"/>
    <row r="104" spans="36:70" ht="13.15" customHeight="1" x14ac:dyDescent="0.4"/>
    <row r="105" spans="36:70" ht="13.15" customHeight="1" x14ac:dyDescent="0.4"/>
    <row r="106" spans="36:70" ht="13.15" customHeight="1" x14ac:dyDescent="0.4"/>
    <row r="107" spans="36:70" ht="13.15" customHeight="1" x14ac:dyDescent="0.4"/>
    <row r="108" spans="36:70" ht="13.15" customHeight="1" x14ac:dyDescent="0.4"/>
    <row r="109" spans="36:70" ht="13.15" customHeight="1" x14ac:dyDescent="0.4"/>
    <row r="110" spans="36:70" ht="13.15" customHeight="1" x14ac:dyDescent="0.4"/>
    <row r="111" spans="36:70" ht="13.15" customHeight="1" x14ac:dyDescent="0.4"/>
    <row r="112" spans="36:70" ht="13.15" customHeight="1" x14ac:dyDescent="0.4"/>
    <row r="113" ht="13.15" customHeight="1" x14ac:dyDescent="0.4"/>
    <row r="114" ht="13.15" customHeight="1" x14ac:dyDescent="0.4"/>
  </sheetData>
  <mergeCells count="19">
    <mergeCell ref="C26:AG26"/>
    <mergeCell ref="E28:AG28"/>
    <mergeCell ref="C25:AG25"/>
    <mergeCell ref="E31:AG31"/>
    <mergeCell ref="M20:R20"/>
    <mergeCell ref="S20:AG20"/>
    <mergeCell ref="M21:R21"/>
    <mergeCell ref="S21:AE21"/>
    <mergeCell ref="C24:AG24"/>
    <mergeCell ref="B2:AH2"/>
    <mergeCell ref="C7:AG7"/>
    <mergeCell ref="Z9:AG9"/>
    <mergeCell ref="C11:AG11"/>
    <mergeCell ref="S18:AG19"/>
    <mergeCell ref="E32:AG32"/>
    <mergeCell ref="E30:AG30"/>
    <mergeCell ref="E37:AF37"/>
    <mergeCell ref="E39:AF39"/>
    <mergeCell ref="E41:AF41"/>
  </mergeCells>
  <phoneticPr fontId="1"/>
  <conditionalFormatting sqref="Z9:AG9">
    <cfRule type="containsBlanks" dxfId="1" priority="2">
      <formula>LEN(TRIM(Z9))=0</formula>
    </cfRule>
  </conditionalFormatting>
  <printOptions horizontalCentered="1"/>
  <pageMargins left="0.59055118110236227" right="0.59055118110236227" top="0.59055118110236227" bottom="0.59055118110236227" header="0.31496062992125984" footer="0.31496062992125984"/>
  <pageSetup paperSize="9" orientation="portrait" r:id="rId1"/>
  <headerFooter scaleWithDoc="0" alignWithMargins="0">
    <oddHeader xml:space="preserve">&amp;R&amp;9
</oddHeader>
    <oddFooter>&amp;Lsf03b2</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C57BC-D77B-4F32-A779-1ED1E2306B92}">
  <dimension ref="A1:DA112"/>
  <sheetViews>
    <sheetView showGridLines="0" view="pageBreakPreview" zoomScaleNormal="100" zoomScaleSheetLayoutView="100" workbookViewId="0">
      <selection activeCell="AV25" sqref="AV25"/>
    </sheetView>
  </sheetViews>
  <sheetFormatPr defaultColWidth="0" defaultRowHeight="13.15" customHeight="1" zeroHeight="1" x14ac:dyDescent="0.4"/>
  <cols>
    <col min="1" max="35" width="2.375" style="5" customWidth="1"/>
    <col min="36" max="36" width="2.375" style="25" customWidth="1"/>
    <col min="37" max="37" width="10.625" style="25" hidden="1" customWidth="1"/>
    <col min="38" max="49" width="2.375" style="25" customWidth="1"/>
    <col min="50" max="105" width="0" style="25" hidden="1" customWidth="1"/>
    <col min="106" max="16384" width="2.375" style="25" hidden="1"/>
  </cols>
  <sheetData>
    <row r="1" spans="1:70" ht="10.15" customHeight="1" x14ac:dyDescent="0.4">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row>
    <row r="2" spans="1:70" ht="22.9" customHeight="1" x14ac:dyDescent="0.4">
      <c r="A2" s="23"/>
      <c r="B2" s="232" t="s">
        <v>64</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4"/>
      <c r="AI2" s="23"/>
      <c r="AK2" s="44"/>
      <c r="AL2" s="44"/>
      <c r="AM2" s="44"/>
      <c r="AN2" s="44"/>
      <c r="AO2" s="44"/>
      <c r="AP2" s="44"/>
      <c r="AQ2" s="44"/>
      <c r="AR2" s="44"/>
      <c r="AS2" s="44"/>
      <c r="AT2" s="44"/>
      <c r="AU2" s="44"/>
      <c r="AV2" s="44"/>
      <c r="AW2" s="44"/>
      <c r="AX2" s="44"/>
      <c r="AY2" s="44"/>
      <c r="AZ2" s="44"/>
      <c r="BA2" s="44"/>
      <c r="BB2" s="44"/>
      <c r="BC2" s="44"/>
      <c r="BD2" s="44"/>
      <c r="BE2" s="44"/>
      <c r="BF2" s="44"/>
      <c r="BG2" s="44"/>
      <c r="BH2" s="44"/>
      <c r="BJ2" s="44"/>
      <c r="BK2" s="44"/>
      <c r="BL2" s="44"/>
      <c r="BM2" s="44"/>
      <c r="BN2" s="44"/>
      <c r="BO2" s="44"/>
      <c r="BP2" s="44"/>
      <c r="BQ2" s="44"/>
      <c r="BR2" s="44"/>
    </row>
    <row r="3" spans="1:70" ht="15" customHeight="1" x14ac:dyDescent="0.4">
      <c r="A3" s="23"/>
      <c r="B3" s="6" t="s">
        <v>136</v>
      </c>
      <c r="C3" s="6"/>
      <c r="D3" s="6"/>
      <c r="E3" s="27"/>
      <c r="F3" s="27"/>
      <c r="G3" s="27"/>
      <c r="H3" s="27"/>
      <c r="I3" s="29"/>
      <c r="J3" s="29"/>
      <c r="K3" s="3"/>
      <c r="L3" s="27"/>
      <c r="M3" s="27"/>
      <c r="N3" s="27"/>
      <c r="O3" s="27"/>
      <c r="P3" s="27"/>
      <c r="Q3" s="27"/>
      <c r="R3" s="27"/>
      <c r="S3" s="27"/>
      <c r="T3" s="27"/>
      <c r="U3" s="27"/>
      <c r="V3" s="27"/>
      <c r="W3" s="27"/>
      <c r="X3" s="27"/>
      <c r="Y3" s="27"/>
      <c r="Z3" s="27"/>
      <c r="AA3" s="27"/>
      <c r="AB3" s="27"/>
      <c r="AC3" s="27"/>
      <c r="AD3" s="27"/>
      <c r="AE3" s="27"/>
      <c r="AF3" s="27"/>
      <c r="AG3" s="27"/>
      <c r="AH3" s="27"/>
      <c r="AI3" s="23"/>
      <c r="AJ3" s="44"/>
      <c r="AL3" s="44"/>
      <c r="AM3" s="44"/>
      <c r="AN3" s="44"/>
      <c r="AO3" s="44"/>
      <c r="AP3" s="44"/>
      <c r="AQ3" s="44"/>
      <c r="AR3" s="44"/>
      <c r="AS3" s="44"/>
      <c r="AT3" s="44"/>
      <c r="AU3" s="44"/>
      <c r="AV3" s="44"/>
      <c r="AW3" s="44"/>
      <c r="AX3" s="44"/>
      <c r="AY3" s="44"/>
      <c r="AZ3" s="44"/>
      <c r="BA3" s="44"/>
      <c r="BB3" s="44"/>
      <c r="BC3" s="44"/>
      <c r="BE3" s="44"/>
      <c r="BF3" s="44"/>
      <c r="BG3" s="44"/>
      <c r="BH3" s="44"/>
      <c r="BI3" s="44"/>
      <c r="BJ3" s="44"/>
      <c r="BK3" s="44"/>
      <c r="BL3" s="44"/>
      <c r="BM3" s="44"/>
    </row>
    <row r="4" spans="1:70" ht="15" customHeight="1" x14ac:dyDescent="0.4">
      <c r="A4" s="23"/>
      <c r="B4" s="6" t="s">
        <v>135</v>
      </c>
      <c r="C4" s="6"/>
      <c r="D4" s="6"/>
      <c r="E4" s="27"/>
      <c r="F4" s="27"/>
      <c r="G4" s="27"/>
      <c r="H4" s="27"/>
      <c r="I4" s="29"/>
      <c r="J4" s="29"/>
      <c r="K4" s="3"/>
      <c r="L4" s="27"/>
      <c r="M4" s="27"/>
      <c r="N4" s="27"/>
      <c r="O4" s="27"/>
      <c r="P4" s="27"/>
      <c r="Q4" s="27"/>
      <c r="R4" s="27"/>
      <c r="S4" s="27"/>
      <c r="T4" s="27"/>
      <c r="U4" s="27"/>
      <c r="V4" s="27"/>
      <c r="W4" s="27"/>
      <c r="X4" s="27"/>
      <c r="Y4" s="27"/>
      <c r="Z4" s="27"/>
      <c r="AA4" s="27"/>
      <c r="AB4" s="27"/>
      <c r="AC4" s="27"/>
      <c r="AD4" s="27"/>
      <c r="AE4" s="27"/>
      <c r="AF4" s="27"/>
      <c r="AG4" s="27"/>
      <c r="AH4" s="27"/>
      <c r="AI4" s="23"/>
      <c r="AJ4" s="44"/>
      <c r="AL4" s="44"/>
      <c r="AM4" s="44"/>
      <c r="AN4" s="44"/>
      <c r="AO4" s="44"/>
      <c r="AP4" s="44"/>
      <c r="AQ4" s="44"/>
      <c r="AR4" s="44"/>
      <c r="AS4" s="44"/>
      <c r="AT4" s="44"/>
      <c r="AU4" s="44"/>
      <c r="AV4" s="44"/>
      <c r="AW4" s="44"/>
      <c r="AX4" s="44"/>
      <c r="AY4" s="44"/>
      <c r="AZ4" s="44"/>
      <c r="BA4" s="44"/>
      <c r="BB4" s="44"/>
      <c r="BC4" s="44"/>
      <c r="BE4" s="44"/>
      <c r="BF4" s="44"/>
      <c r="BG4" s="44"/>
      <c r="BH4" s="44"/>
      <c r="BI4" s="44"/>
      <c r="BJ4" s="44"/>
      <c r="BK4" s="44"/>
      <c r="BL4" s="44"/>
      <c r="BM4" s="44"/>
    </row>
    <row r="5" spans="1:70" ht="15" customHeight="1" x14ac:dyDescent="0.4">
      <c r="A5" s="23"/>
      <c r="B5" s="6" t="s">
        <v>94</v>
      </c>
      <c r="C5" s="6"/>
      <c r="D5" s="6"/>
      <c r="E5" s="27"/>
      <c r="F5" s="27"/>
      <c r="G5" s="27"/>
      <c r="H5" s="27"/>
      <c r="I5" s="29"/>
      <c r="J5" s="29"/>
      <c r="K5" s="3"/>
      <c r="L5" s="27"/>
      <c r="M5" s="27"/>
      <c r="N5" s="27"/>
      <c r="O5" s="27"/>
      <c r="P5" s="27"/>
      <c r="Q5" s="27"/>
      <c r="R5" s="27"/>
      <c r="S5" s="27"/>
      <c r="T5" s="27"/>
      <c r="U5" s="27"/>
      <c r="V5" s="27"/>
      <c r="W5" s="27"/>
      <c r="X5" s="27"/>
      <c r="Y5" s="27"/>
      <c r="Z5" s="27"/>
      <c r="AA5" s="27"/>
      <c r="AB5" s="27"/>
      <c r="AC5" s="27"/>
      <c r="AD5" s="27"/>
      <c r="AE5" s="27"/>
      <c r="AF5" s="27"/>
      <c r="AG5" s="27"/>
      <c r="AH5" s="27"/>
      <c r="AI5" s="23"/>
      <c r="AJ5" s="44"/>
      <c r="AL5" s="44"/>
      <c r="AM5" s="44"/>
      <c r="AN5" s="44"/>
      <c r="AO5" s="44"/>
      <c r="AP5" s="44"/>
      <c r="AQ5" s="44"/>
      <c r="AR5" s="44"/>
      <c r="AS5" s="44"/>
      <c r="AT5" s="44"/>
      <c r="AU5" s="44"/>
      <c r="AV5" s="44"/>
      <c r="AW5" s="44"/>
      <c r="AX5" s="44"/>
      <c r="AY5" s="44"/>
      <c r="AZ5" s="44"/>
      <c r="BA5" s="44"/>
      <c r="BB5" s="44"/>
      <c r="BC5" s="44"/>
      <c r="BE5" s="44"/>
      <c r="BF5" s="44"/>
      <c r="BG5" s="44"/>
      <c r="BH5" s="44"/>
      <c r="BI5" s="44"/>
      <c r="BJ5" s="44"/>
      <c r="BK5" s="44"/>
      <c r="BL5" s="44"/>
      <c r="BM5" s="44"/>
    </row>
    <row r="6" spans="1:70" ht="15" customHeight="1" x14ac:dyDescent="0.4">
      <c r="A6" s="23"/>
      <c r="B6" s="6" t="s">
        <v>45</v>
      </c>
      <c r="C6" s="6"/>
      <c r="D6" s="6"/>
      <c r="E6" s="27"/>
      <c r="F6" s="27"/>
      <c r="G6" s="27"/>
      <c r="H6" s="27"/>
      <c r="I6" s="29"/>
      <c r="J6" s="29"/>
      <c r="K6" s="3"/>
      <c r="L6" s="27"/>
      <c r="M6" s="27"/>
      <c r="N6" s="27"/>
      <c r="O6" s="27"/>
      <c r="P6" s="27"/>
      <c r="Q6" s="27"/>
      <c r="R6" s="27"/>
      <c r="S6" s="27"/>
      <c r="T6" s="27"/>
      <c r="U6" s="27"/>
      <c r="V6" s="27"/>
      <c r="W6" s="27"/>
      <c r="X6" s="27"/>
      <c r="Y6" s="27"/>
      <c r="Z6" s="27"/>
      <c r="AA6" s="27"/>
      <c r="AB6" s="27"/>
      <c r="AC6" s="27"/>
      <c r="AD6" s="27"/>
      <c r="AE6" s="27"/>
      <c r="AF6" s="27"/>
      <c r="AG6" s="27"/>
      <c r="AH6" s="27"/>
      <c r="AI6" s="23"/>
      <c r="AJ6" s="44"/>
      <c r="AL6" s="44"/>
      <c r="AM6" s="44"/>
      <c r="AN6" s="44"/>
      <c r="AO6" s="44"/>
      <c r="AP6" s="44"/>
      <c r="AQ6" s="44"/>
      <c r="AR6" s="44"/>
      <c r="AS6" s="44"/>
      <c r="AT6" s="44"/>
      <c r="AU6" s="44"/>
      <c r="AV6" s="44"/>
      <c r="AW6" s="44"/>
      <c r="AX6" s="44"/>
      <c r="AY6" s="44"/>
      <c r="AZ6" s="44"/>
      <c r="BA6" s="44"/>
      <c r="BB6" s="44"/>
      <c r="BC6" s="44"/>
      <c r="BE6" s="44"/>
      <c r="BF6" s="44"/>
      <c r="BG6" s="44"/>
      <c r="BH6" s="44"/>
      <c r="BI6" s="44"/>
      <c r="BJ6" s="44"/>
      <c r="BK6" s="44"/>
      <c r="BL6" s="44"/>
      <c r="BM6" s="44"/>
    </row>
    <row r="7" spans="1:70" ht="16.899999999999999" customHeight="1" x14ac:dyDescent="0.4">
      <c r="A7" s="23"/>
      <c r="AI7" s="23"/>
      <c r="AJ7" s="45"/>
      <c r="AK7" s="44"/>
      <c r="AL7" s="44"/>
      <c r="AM7" s="46"/>
      <c r="AN7" s="46"/>
      <c r="AO7" s="44"/>
      <c r="AP7" s="44"/>
      <c r="AQ7" s="44"/>
      <c r="AR7" s="44"/>
      <c r="AS7" s="44"/>
      <c r="AT7" s="44"/>
      <c r="AU7" s="44"/>
      <c r="AV7" s="44"/>
      <c r="AW7" s="44"/>
      <c r="AX7" s="44"/>
      <c r="AY7" s="44"/>
      <c r="AZ7" s="44"/>
      <c r="BA7" s="44"/>
      <c r="BB7" s="44"/>
      <c r="BC7" s="44"/>
      <c r="BD7" s="44"/>
      <c r="BE7" s="44"/>
      <c r="BF7" s="44"/>
      <c r="BG7" s="44"/>
      <c r="BH7" s="44"/>
      <c r="BJ7" s="44"/>
      <c r="BK7" s="44"/>
      <c r="BL7" s="44"/>
      <c r="BM7" s="44"/>
      <c r="BN7" s="44"/>
      <c r="BO7" s="44"/>
      <c r="BP7" s="44"/>
      <c r="BQ7" s="44"/>
      <c r="BR7" s="44"/>
    </row>
    <row r="8" spans="1:70" ht="16.899999999999999" customHeight="1" x14ac:dyDescent="0.4">
      <c r="A8" s="23"/>
      <c r="C8" s="237" t="s">
        <v>155</v>
      </c>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47"/>
      <c r="AI8" s="23"/>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row>
    <row r="9" spans="1:70" ht="16.899999999999999" customHeight="1" x14ac:dyDescent="0.4">
      <c r="A9" s="23"/>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23"/>
      <c r="AJ9" s="44"/>
      <c r="AK9" s="44"/>
      <c r="AL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row>
    <row r="10" spans="1:70" ht="16.899999999999999" customHeight="1" x14ac:dyDescent="0.4">
      <c r="A10" s="23"/>
      <c r="C10" s="47"/>
      <c r="D10" s="47"/>
      <c r="E10" s="47"/>
      <c r="F10" s="47"/>
      <c r="G10" s="47"/>
      <c r="H10" s="47"/>
      <c r="I10" s="47"/>
      <c r="J10" s="47"/>
      <c r="K10" s="47"/>
      <c r="L10" s="47"/>
      <c r="P10" s="48"/>
      <c r="Q10" s="48"/>
      <c r="R10" s="48"/>
      <c r="S10" s="48"/>
      <c r="T10" s="48"/>
      <c r="U10" s="48"/>
      <c r="V10" s="48"/>
      <c r="Z10" s="239" t="str">
        <f>IF(入力用シート!I9="","",入力用シート!I9)</f>
        <v/>
      </c>
      <c r="AA10" s="239"/>
      <c r="AB10" s="239"/>
      <c r="AC10" s="239"/>
      <c r="AD10" s="239"/>
      <c r="AE10" s="239"/>
      <c r="AF10" s="239"/>
      <c r="AG10" s="239"/>
      <c r="AH10" s="4"/>
      <c r="AI10" s="23"/>
      <c r="AJ10" s="44"/>
    </row>
    <row r="11" spans="1:70" ht="16.899999999999999" customHeight="1" x14ac:dyDescent="0.4">
      <c r="A11" s="23"/>
      <c r="C11" s="47"/>
      <c r="D11" s="47"/>
      <c r="E11" s="47"/>
      <c r="F11" s="47"/>
      <c r="G11" s="47"/>
      <c r="H11" s="47"/>
      <c r="I11" s="47"/>
      <c r="J11" s="47"/>
      <c r="K11" s="47"/>
      <c r="L11" s="47"/>
      <c r="P11" s="48"/>
      <c r="Q11" s="48"/>
      <c r="R11" s="48"/>
      <c r="S11" s="48"/>
      <c r="T11" s="48"/>
      <c r="U11" s="48"/>
      <c r="V11" s="48"/>
      <c r="Z11" s="7"/>
      <c r="AA11" s="7"/>
      <c r="AB11" s="7"/>
      <c r="AC11" s="7"/>
      <c r="AD11" s="7"/>
      <c r="AE11" s="7"/>
      <c r="AF11" s="7"/>
      <c r="AG11" s="7"/>
      <c r="AH11" s="8"/>
      <c r="AI11" s="23"/>
      <c r="AJ11" s="44"/>
    </row>
    <row r="12" spans="1:70" s="60" customFormat="1" ht="24" customHeight="1" x14ac:dyDescent="0.4">
      <c r="A12" s="57"/>
      <c r="B12" s="58"/>
      <c r="C12" s="231" t="s">
        <v>62</v>
      </c>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59"/>
      <c r="AI12" s="57"/>
    </row>
    <row r="13" spans="1:70" s="60" customFormat="1" ht="16.899999999999999" customHeight="1" x14ac:dyDescent="0.4">
      <c r="A13" s="57"/>
      <c r="B13" s="58"/>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7"/>
    </row>
    <row r="14" spans="1:70" s="60" customFormat="1" ht="16.899999999999999" customHeight="1" x14ac:dyDescent="0.4">
      <c r="A14" s="57"/>
      <c r="B14" s="58"/>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7"/>
    </row>
    <row r="15" spans="1:70" ht="16.899999999999999" customHeight="1" x14ac:dyDescent="0.4">
      <c r="A15" s="23"/>
      <c r="C15" s="47" t="s">
        <v>70</v>
      </c>
      <c r="D15" s="47"/>
      <c r="E15" s="47"/>
      <c r="F15" s="47"/>
      <c r="G15" s="47"/>
      <c r="H15" s="47"/>
      <c r="I15" s="47"/>
      <c r="J15" s="47"/>
      <c r="K15" s="47"/>
      <c r="L15" s="47"/>
      <c r="AI15" s="23"/>
    </row>
    <row r="16" spans="1:70" ht="16.899999999999999" customHeight="1" x14ac:dyDescent="0.4">
      <c r="A16" s="23"/>
      <c r="C16" s="47" t="s">
        <v>71</v>
      </c>
      <c r="D16" s="47"/>
      <c r="E16" s="47"/>
      <c r="F16" s="47"/>
      <c r="G16" s="47"/>
      <c r="H16" s="47"/>
      <c r="I16" s="47"/>
      <c r="J16" s="47"/>
      <c r="K16" s="47"/>
      <c r="L16" s="47"/>
      <c r="AI16" s="23"/>
    </row>
    <row r="17" spans="1:37" ht="16.899999999999999" customHeight="1" x14ac:dyDescent="0.4">
      <c r="A17" s="23"/>
      <c r="C17" s="47"/>
      <c r="D17" s="47"/>
      <c r="E17" s="47"/>
      <c r="F17" s="47"/>
      <c r="G17" s="47"/>
      <c r="H17" s="47"/>
      <c r="I17" s="47"/>
      <c r="J17" s="47"/>
      <c r="K17" s="47"/>
      <c r="L17" s="47"/>
      <c r="AI17" s="23"/>
    </row>
    <row r="18" spans="1:37" ht="16.899999999999999" customHeight="1" x14ac:dyDescent="0.4">
      <c r="A18" s="23"/>
      <c r="C18" s="47"/>
      <c r="D18" s="47"/>
      <c r="E18" s="47"/>
      <c r="F18" s="47"/>
      <c r="G18" s="47"/>
      <c r="H18" s="47"/>
      <c r="I18" s="47"/>
      <c r="J18" s="47"/>
      <c r="K18" s="47"/>
      <c r="L18" s="47"/>
      <c r="M18" s="5" t="s">
        <v>47</v>
      </c>
      <c r="AI18" s="23"/>
    </row>
    <row r="19" spans="1:37" ht="16.899999999999999" customHeight="1" x14ac:dyDescent="0.4">
      <c r="A19" s="23"/>
      <c r="C19" s="47"/>
      <c r="D19" s="47"/>
      <c r="E19" s="47"/>
      <c r="F19" s="47"/>
      <c r="G19" s="47"/>
      <c r="H19" s="47"/>
      <c r="I19" s="47"/>
      <c r="J19" s="49"/>
      <c r="K19" s="47"/>
      <c r="L19" s="47"/>
      <c r="M19" s="5" t="s">
        <v>48</v>
      </c>
      <c r="S19" s="240" t="str">
        <f>入力用シート!L16&amp;"　"&amp;入力用シート!O16</f>
        <v>　</v>
      </c>
      <c r="T19" s="240"/>
      <c r="U19" s="240"/>
      <c r="V19" s="240"/>
      <c r="W19" s="240"/>
      <c r="X19" s="240"/>
      <c r="Y19" s="240"/>
      <c r="Z19" s="240"/>
      <c r="AA19" s="240"/>
      <c r="AB19" s="240"/>
      <c r="AC19" s="240"/>
      <c r="AD19" s="240"/>
      <c r="AE19" s="240"/>
      <c r="AF19" s="240"/>
      <c r="AG19" s="240"/>
      <c r="AH19" s="20"/>
      <c r="AI19" s="23"/>
    </row>
    <row r="20" spans="1:37" ht="16.899999999999999" customHeight="1" x14ac:dyDescent="0.4">
      <c r="A20" s="23"/>
      <c r="C20" s="47"/>
      <c r="D20" s="47"/>
      <c r="E20" s="47"/>
      <c r="F20" s="47"/>
      <c r="G20" s="47"/>
      <c r="H20" s="47"/>
      <c r="I20" s="47"/>
      <c r="J20" s="50"/>
      <c r="K20" s="50"/>
      <c r="L20" s="50"/>
      <c r="S20" s="240"/>
      <c r="T20" s="240"/>
      <c r="U20" s="240"/>
      <c r="V20" s="240"/>
      <c r="W20" s="240"/>
      <c r="X20" s="240"/>
      <c r="Y20" s="240"/>
      <c r="Z20" s="240"/>
      <c r="AA20" s="240"/>
      <c r="AB20" s="240"/>
      <c r="AC20" s="240"/>
      <c r="AD20" s="240"/>
      <c r="AE20" s="240"/>
      <c r="AF20" s="240"/>
      <c r="AG20" s="240"/>
      <c r="AH20" s="20"/>
      <c r="AI20" s="23"/>
    </row>
    <row r="21" spans="1:37" ht="16.899999999999999" customHeight="1" x14ac:dyDescent="0.4">
      <c r="A21" s="23"/>
      <c r="C21" s="47"/>
      <c r="D21" s="47"/>
      <c r="E21" s="47"/>
      <c r="F21" s="47"/>
      <c r="G21" s="47"/>
      <c r="H21" s="47"/>
      <c r="I21" s="47"/>
      <c r="J21" s="51"/>
      <c r="K21" s="51"/>
      <c r="L21" s="51"/>
      <c r="M21" s="235" t="s">
        <v>49</v>
      </c>
      <c r="N21" s="235"/>
      <c r="O21" s="235"/>
      <c r="P21" s="235"/>
      <c r="Q21" s="235"/>
      <c r="R21" s="235"/>
      <c r="S21" s="236" t="str">
        <f>IF(入力用シート!L13="","",入力用シート!L13)</f>
        <v/>
      </c>
      <c r="T21" s="236"/>
      <c r="U21" s="236"/>
      <c r="V21" s="236"/>
      <c r="W21" s="236"/>
      <c r="X21" s="236"/>
      <c r="Y21" s="236"/>
      <c r="Z21" s="236"/>
      <c r="AA21" s="236"/>
      <c r="AB21" s="236"/>
      <c r="AC21" s="236"/>
      <c r="AD21" s="236"/>
      <c r="AE21" s="236"/>
      <c r="AF21" s="236"/>
      <c r="AG21" s="236"/>
      <c r="AH21" s="18"/>
      <c r="AI21" s="23"/>
    </row>
    <row r="22" spans="1:37" ht="16.899999999999999" customHeight="1" x14ac:dyDescent="0.4">
      <c r="A22" s="23"/>
      <c r="C22" s="47"/>
      <c r="D22" s="47"/>
      <c r="E22" s="47"/>
      <c r="F22" s="47"/>
      <c r="G22" s="47"/>
      <c r="H22" s="47"/>
      <c r="I22" s="47"/>
      <c r="J22" s="47"/>
      <c r="K22" s="51"/>
      <c r="L22" s="51"/>
      <c r="M22" s="238" t="s">
        <v>50</v>
      </c>
      <c r="N22" s="238"/>
      <c r="O22" s="238"/>
      <c r="P22" s="238"/>
      <c r="Q22" s="238"/>
      <c r="R22" s="238"/>
      <c r="S22" s="235" t="str">
        <f>入力用シート!L14&amp;"　"&amp;入力用シート!L15</f>
        <v>　</v>
      </c>
      <c r="T22" s="235"/>
      <c r="U22" s="235"/>
      <c r="V22" s="235"/>
      <c r="W22" s="235"/>
      <c r="X22" s="235"/>
      <c r="Y22" s="235"/>
      <c r="Z22" s="235"/>
      <c r="AA22" s="235"/>
      <c r="AB22" s="235"/>
      <c r="AC22" s="235"/>
      <c r="AD22" s="235"/>
      <c r="AE22" s="235"/>
      <c r="AI22" s="23"/>
      <c r="AJ22" s="44"/>
    </row>
    <row r="23" spans="1:37" ht="16.899999999999999" customHeight="1" x14ac:dyDescent="0.4">
      <c r="A23" s="23"/>
      <c r="C23" s="47"/>
      <c r="D23" s="47"/>
      <c r="E23" s="47"/>
      <c r="F23" s="47"/>
      <c r="G23" s="47"/>
      <c r="H23" s="47"/>
      <c r="I23" s="47"/>
      <c r="J23" s="47"/>
      <c r="K23" s="51"/>
      <c r="L23" s="51"/>
      <c r="M23" s="52"/>
      <c r="N23" s="52"/>
      <c r="O23" s="52"/>
      <c r="P23" s="52"/>
      <c r="Q23" s="52"/>
      <c r="R23" s="52"/>
      <c r="S23" s="19"/>
      <c r="T23" s="19"/>
      <c r="U23" s="19"/>
      <c r="V23" s="19"/>
      <c r="W23" s="19"/>
      <c r="X23" s="19"/>
      <c r="Y23" s="19"/>
      <c r="Z23" s="19"/>
      <c r="AA23" s="19"/>
      <c r="AB23" s="19"/>
      <c r="AC23" s="19"/>
      <c r="AD23" s="19"/>
      <c r="AE23" s="19"/>
      <c r="AI23" s="23"/>
      <c r="AJ23" s="44"/>
    </row>
    <row r="24" spans="1:37" ht="16.899999999999999" customHeight="1" x14ac:dyDescent="0.4">
      <c r="A24" s="23"/>
      <c r="C24" s="47"/>
      <c r="D24" s="47"/>
      <c r="E24" s="47"/>
      <c r="F24" s="47"/>
      <c r="G24" s="47"/>
      <c r="H24" s="47"/>
      <c r="I24" s="47"/>
      <c r="J24" s="47"/>
      <c r="K24" s="51"/>
      <c r="L24" s="51"/>
      <c r="M24" s="52"/>
      <c r="N24" s="52"/>
      <c r="O24" s="52"/>
      <c r="P24" s="52"/>
      <c r="Q24" s="52"/>
      <c r="R24" s="52"/>
      <c r="S24" s="19"/>
      <c r="T24" s="19"/>
      <c r="U24" s="19"/>
      <c r="V24" s="19"/>
      <c r="W24" s="19"/>
      <c r="X24" s="19"/>
      <c r="Y24" s="19"/>
      <c r="Z24" s="19"/>
      <c r="AA24" s="19"/>
      <c r="AB24" s="19"/>
      <c r="AC24" s="19"/>
      <c r="AD24" s="19"/>
      <c r="AE24" s="19"/>
      <c r="AI24" s="23"/>
      <c r="AJ24" s="44"/>
    </row>
    <row r="25" spans="1:37" s="56" customFormat="1" ht="48" customHeight="1" x14ac:dyDescent="0.4">
      <c r="A25" s="53"/>
      <c r="B25" s="54"/>
      <c r="C25" s="241" t="s">
        <v>156</v>
      </c>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55"/>
      <c r="AI25" s="53"/>
    </row>
    <row r="26" spans="1:37" s="56" customFormat="1" ht="16.899999999999999" customHeight="1" x14ac:dyDescent="0.4">
      <c r="A26" s="53"/>
      <c r="B26" s="54"/>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55"/>
      <c r="AI26" s="53"/>
    </row>
    <row r="27" spans="1:37" ht="16.899999999999999" customHeight="1" x14ac:dyDescent="0.4">
      <c r="A27" s="23"/>
      <c r="C27" s="47"/>
      <c r="D27" s="47"/>
      <c r="E27" s="47"/>
      <c r="F27" s="47"/>
      <c r="G27" s="47"/>
      <c r="H27" s="47"/>
      <c r="I27" s="47"/>
      <c r="J27" s="47"/>
      <c r="K27" s="51"/>
      <c r="L27" s="51"/>
      <c r="M27" s="61"/>
      <c r="N27" s="62"/>
      <c r="O27" s="62"/>
      <c r="P27" s="62"/>
      <c r="Q27" s="62"/>
      <c r="R27" s="62"/>
      <c r="S27" s="62"/>
      <c r="T27" s="19"/>
      <c r="U27" s="19"/>
      <c r="V27" s="19"/>
      <c r="W27" s="19"/>
      <c r="X27" s="19"/>
      <c r="Y27" s="19"/>
      <c r="Z27" s="19"/>
      <c r="AA27" s="19"/>
      <c r="AB27" s="19"/>
      <c r="AC27" s="19"/>
      <c r="AD27" s="19"/>
      <c r="AI27" s="23"/>
    </row>
    <row r="28" spans="1:37" ht="16.899999999999999" customHeight="1" x14ac:dyDescent="0.4">
      <c r="A28" s="23"/>
      <c r="C28" s="230" t="s">
        <v>56</v>
      </c>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71"/>
      <c r="AI28" s="23"/>
    </row>
    <row r="29" spans="1:37" ht="16.899999999999999" customHeight="1" x14ac:dyDescent="0.4">
      <c r="A29" s="23"/>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1"/>
      <c r="AI29" s="23"/>
    </row>
    <row r="30" spans="1:37" ht="31.9" customHeight="1" x14ac:dyDescent="0.4">
      <c r="A30" s="23"/>
      <c r="C30" s="241" t="s">
        <v>63</v>
      </c>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47"/>
      <c r="AI30" s="23"/>
    </row>
    <row r="31" spans="1:37" ht="16.899999999999999" customHeight="1" x14ac:dyDescent="0.4">
      <c r="A31" s="23"/>
      <c r="C31" s="63"/>
      <c r="D31" s="67" t="s">
        <v>88</v>
      </c>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47"/>
      <c r="AI31" s="23"/>
      <c r="AK31" s="115" t="e">
        <f>_xlfn.IFS(AND(AK32=TRUE,AK33=FALSE,AK34=FALSE,AK35=FALSE),"納税義務者とならない者",AND(AK32=FALSE,AK33=TRUE,AK34=FALSE,AK35=FALSE),"免税事業者",AND(AK32=FALSE,AK33=FALSE,AK34=TRUE,AK35=FALSE),"簡易課税制度選択",AND(AK32=FALSE,AK33=FALSE,AK34=FALSE,AK35=TRUE),"別表第3に掲げる法人")</f>
        <v>#N/A</v>
      </c>
    </row>
    <row r="32" spans="1:37" ht="16.899999999999999" customHeight="1" x14ac:dyDescent="0.4">
      <c r="A32" s="23"/>
      <c r="C32" s="63"/>
      <c r="D32" s="67" t="s">
        <v>110</v>
      </c>
      <c r="E32" s="76"/>
      <c r="F32" s="77" t="s">
        <v>31</v>
      </c>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47"/>
      <c r="AI32" s="23"/>
      <c r="AK32" s="115" t="b">
        <v>0</v>
      </c>
    </row>
    <row r="33" spans="1:70" ht="16.899999999999999" customHeight="1" x14ac:dyDescent="0.4">
      <c r="A33" s="23"/>
      <c r="C33" s="63"/>
      <c r="D33" s="67" t="s">
        <v>89</v>
      </c>
      <c r="E33" s="47"/>
      <c r="F33" s="77" t="s">
        <v>90</v>
      </c>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23"/>
      <c r="AK33" s="115" t="b">
        <v>0</v>
      </c>
    </row>
    <row r="34" spans="1:70" ht="16.899999999999999" customHeight="1" x14ac:dyDescent="0.4">
      <c r="A34" s="23"/>
      <c r="C34" s="78"/>
      <c r="D34" s="67" t="s">
        <v>89</v>
      </c>
      <c r="E34" s="51"/>
      <c r="F34" s="77" t="s">
        <v>91</v>
      </c>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47"/>
      <c r="AI34" s="23"/>
      <c r="AK34" s="115" t="b">
        <v>0</v>
      </c>
    </row>
    <row r="35" spans="1:70" ht="16.899999999999999" customHeight="1" x14ac:dyDescent="0.4">
      <c r="A35" s="23"/>
      <c r="C35" s="63"/>
      <c r="D35" s="67" t="s">
        <v>89</v>
      </c>
      <c r="E35" s="51"/>
      <c r="F35" s="80" t="s">
        <v>92</v>
      </c>
      <c r="G35" s="51"/>
      <c r="H35" s="51"/>
      <c r="I35" s="51"/>
      <c r="J35" s="51"/>
      <c r="K35" s="51"/>
      <c r="L35" s="51"/>
      <c r="M35" s="51"/>
      <c r="N35" s="51"/>
      <c r="O35" s="51"/>
      <c r="Q35" s="51"/>
      <c r="R35" s="81"/>
      <c r="S35" s="81"/>
      <c r="T35" s="81"/>
      <c r="U35" s="81"/>
      <c r="V35" s="81"/>
      <c r="W35" s="81"/>
      <c r="X35" s="81"/>
      <c r="Y35" s="81"/>
      <c r="Z35" s="81"/>
      <c r="AA35" s="81"/>
      <c r="AB35" s="81"/>
      <c r="AC35" s="81"/>
      <c r="AD35" s="81"/>
      <c r="AE35" s="81"/>
      <c r="AF35" s="81"/>
      <c r="AG35" s="81"/>
      <c r="AH35" s="47"/>
      <c r="AI35" s="23"/>
      <c r="AK35" s="115" t="b">
        <v>0</v>
      </c>
    </row>
    <row r="36" spans="1:70" ht="16.899999999999999" customHeight="1" x14ac:dyDescent="0.4">
      <c r="A36" s="23"/>
      <c r="C36" s="63"/>
      <c r="D36" s="79" t="str">
        <f>IF(入力用シート!$AF$50=4,"✔","")</f>
        <v/>
      </c>
      <c r="E36" s="51"/>
      <c r="F36" s="50"/>
      <c r="G36" s="51"/>
      <c r="H36" s="51"/>
      <c r="I36" s="51"/>
      <c r="J36" s="51"/>
      <c r="K36" s="51"/>
      <c r="L36" s="51"/>
      <c r="M36" s="51"/>
      <c r="N36" s="51"/>
      <c r="O36" s="51"/>
      <c r="Q36" s="51"/>
      <c r="R36" s="82"/>
      <c r="S36" s="82"/>
      <c r="T36" s="82"/>
      <c r="U36" s="82"/>
      <c r="V36" s="82"/>
      <c r="W36" s="82"/>
      <c r="X36" s="82"/>
      <c r="Y36" s="82"/>
      <c r="Z36" s="82"/>
      <c r="AA36" s="82"/>
      <c r="AB36" s="82"/>
      <c r="AC36" s="82"/>
      <c r="AD36" s="83" t="s">
        <v>93</v>
      </c>
      <c r="AF36" s="82"/>
      <c r="AG36" s="82"/>
      <c r="AH36" s="47"/>
      <c r="AI36" s="23"/>
    </row>
    <row r="37" spans="1:70" ht="16.899999999999999" customHeight="1" x14ac:dyDescent="0.4">
      <c r="A37" s="23"/>
      <c r="C37" s="63"/>
      <c r="D37" s="79" t="str">
        <f>IF(入力用シート!$AF$50=5,"✔","")</f>
        <v/>
      </c>
      <c r="E37" s="51"/>
      <c r="F37" s="50"/>
      <c r="G37" s="51"/>
      <c r="H37" s="51"/>
      <c r="I37" s="51"/>
      <c r="J37" s="51"/>
      <c r="K37" s="51"/>
      <c r="L37" s="51"/>
      <c r="M37" s="51"/>
      <c r="N37" s="51"/>
      <c r="O37" s="51"/>
      <c r="Q37" s="51"/>
      <c r="R37" s="82"/>
      <c r="S37" s="82"/>
      <c r="T37" s="82"/>
      <c r="U37" s="82"/>
      <c r="V37" s="82"/>
      <c r="W37" s="82"/>
      <c r="X37" s="82"/>
      <c r="Y37" s="82"/>
      <c r="Z37" s="82"/>
      <c r="AA37" s="82"/>
      <c r="AB37" s="82"/>
      <c r="AC37" s="82"/>
      <c r="AD37" s="82"/>
      <c r="AE37" s="82"/>
      <c r="AF37" s="82"/>
      <c r="AG37" s="82"/>
      <c r="AH37" s="47"/>
      <c r="AI37" s="23"/>
    </row>
    <row r="38" spans="1:70" ht="16.899999999999999" customHeight="1" x14ac:dyDescent="0.4">
      <c r="A38" s="23"/>
      <c r="C38" s="63"/>
      <c r="D38" s="87" t="s">
        <v>129</v>
      </c>
      <c r="E38" s="101"/>
      <c r="F38" s="102"/>
      <c r="G38" s="101"/>
      <c r="H38" s="101"/>
      <c r="I38" s="101"/>
      <c r="J38" s="101"/>
      <c r="K38" s="101"/>
      <c r="L38" s="101"/>
      <c r="M38" s="101"/>
      <c r="N38" s="101"/>
      <c r="O38" s="101"/>
      <c r="P38" s="88"/>
      <c r="Q38" s="101"/>
      <c r="R38" s="103"/>
      <c r="S38" s="103"/>
      <c r="T38" s="103"/>
      <c r="U38" s="103"/>
      <c r="V38" s="103"/>
      <c r="W38" s="103"/>
      <c r="X38" s="103"/>
      <c r="Y38" s="103"/>
      <c r="Z38" s="103"/>
      <c r="AA38" s="103"/>
      <c r="AB38" s="103"/>
      <c r="AC38" s="103"/>
      <c r="AD38" s="103"/>
      <c r="AE38" s="103"/>
      <c r="AF38" s="103"/>
      <c r="AG38" s="104"/>
      <c r="AH38" s="47"/>
      <c r="AI38" s="23"/>
    </row>
    <row r="39" spans="1:70" ht="16.899999999999999" customHeight="1" x14ac:dyDescent="0.4">
      <c r="A39" s="23"/>
      <c r="C39" s="63"/>
      <c r="D39" s="91" t="s">
        <v>85</v>
      </c>
      <c r="E39" s="81"/>
      <c r="F39" s="105"/>
      <c r="G39" s="81"/>
      <c r="H39" s="81"/>
      <c r="I39" s="81"/>
      <c r="J39" s="81"/>
      <c r="K39" s="81"/>
      <c r="L39" s="81"/>
      <c r="M39" s="81"/>
      <c r="N39" s="81"/>
      <c r="O39" s="81"/>
      <c r="P39" s="106"/>
      <c r="Q39" s="81"/>
      <c r="R39" s="82"/>
      <c r="S39" s="82"/>
      <c r="T39" s="82"/>
      <c r="U39" s="82"/>
      <c r="V39" s="82"/>
      <c r="W39" s="82"/>
      <c r="X39" s="82"/>
      <c r="Y39" s="82"/>
      <c r="Z39" s="82"/>
      <c r="AA39" s="82"/>
      <c r="AB39" s="82"/>
      <c r="AC39" s="82"/>
      <c r="AD39" s="82"/>
      <c r="AE39" s="82"/>
      <c r="AF39" s="82"/>
      <c r="AG39" s="107"/>
      <c r="AH39" s="47"/>
      <c r="AI39" s="23"/>
    </row>
    <row r="40" spans="1:70" ht="16.899999999999999" customHeight="1" x14ac:dyDescent="0.4">
      <c r="A40" s="23"/>
      <c r="C40" s="63"/>
      <c r="D40" s="91"/>
      <c r="E40" s="108"/>
      <c r="F40" s="244" t="str">
        <f>IF(入力用シート!L20="","",入力用シート!L20)</f>
        <v/>
      </c>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109"/>
      <c r="AH40" s="47"/>
      <c r="AI40" s="23"/>
    </row>
    <row r="41" spans="1:70" ht="16.899999999999999" customHeight="1" x14ac:dyDescent="0.4">
      <c r="A41" s="23"/>
      <c r="C41" s="78"/>
      <c r="D41" s="91" t="s">
        <v>86</v>
      </c>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9"/>
      <c r="AH41" s="47"/>
      <c r="AI41" s="23"/>
    </row>
    <row r="42" spans="1:70" ht="16.899999999999999" customHeight="1" x14ac:dyDescent="0.4">
      <c r="A42" s="23"/>
      <c r="C42" s="63"/>
      <c r="D42" s="91"/>
      <c r="E42" s="108"/>
      <c r="F42" s="244" t="str">
        <f>IF(入力用シート!L21="","",入力用シート!L21)</f>
        <v/>
      </c>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109"/>
      <c r="AH42" s="47"/>
      <c r="AI42" s="23"/>
    </row>
    <row r="43" spans="1:70" ht="16.899999999999999" customHeight="1" x14ac:dyDescent="0.4">
      <c r="A43" s="23"/>
      <c r="C43" s="63"/>
      <c r="D43" s="91" t="s">
        <v>87</v>
      </c>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110"/>
      <c r="AH43" s="47"/>
      <c r="AI43" s="23"/>
    </row>
    <row r="44" spans="1:70" ht="16.899999999999999" customHeight="1" x14ac:dyDescent="0.4">
      <c r="A44" s="23"/>
      <c r="C44" s="63"/>
      <c r="D44" s="96"/>
      <c r="E44" s="111"/>
      <c r="F44" s="227" t="str">
        <f>IF(入力用シート!L22="","",入力用シート!L22)</f>
        <v/>
      </c>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9"/>
      <c r="AH44" s="47"/>
      <c r="AI44" s="23"/>
    </row>
    <row r="45" spans="1:70" ht="16.899999999999999" customHeight="1" x14ac:dyDescent="0.4">
      <c r="A45" s="23"/>
      <c r="C45" s="63"/>
      <c r="D45" s="66"/>
      <c r="E45" s="47"/>
      <c r="F45" s="84"/>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47"/>
      <c r="AI45" s="23"/>
    </row>
    <row r="46" spans="1:70" ht="16.899999999999999" customHeight="1" x14ac:dyDescent="0.4">
      <c r="A46" s="23"/>
      <c r="C46" s="14"/>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23"/>
    </row>
    <row r="47" spans="1:70" ht="17.100000000000001" customHeight="1" x14ac:dyDescent="0.4">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1:70" s="5" customFormat="1" ht="17.100000000000001" customHeight="1" x14ac:dyDescent="0.4">
      <c r="C48" s="5" t="s">
        <v>51</v>
      </c>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row>
    <row r="49" spans="3:70" s="5" customFormat="1" ht="17.100000000000001" customHeight="1" x14ac:dyDescent="0.4">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row>
    <row r="50" spans="3:70" s="5" customFormat="1" ht="17.100000000000001" customHeight="1" x14ac:dyDescent="0.4">
      <c r="C50" s="5" t="s">
        <v>51</v>
      </c>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row>
    <row r="51" spans="3:70" s="5" customFormat="1" ht="19.899999999999999" customHeight="1" x14ac:dyDescent="0.4">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row>
    <row r="52" spans="3:70" s="5" customFormat="1" ht="19.899999999999999" customHeight="1" x14ac:dyDescent="0.4">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row>
    <row r="53" spans="3:70" s="5" customFormat="1" ht="19.899999999999999" customHeight="1" x14ac:dyDescent="0.4">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row>
    <row r="54" spans="3:70" s="5" customFormat="1" ht="19.899999999999999" customHeight="1" x14ac:dyDescent="0.4">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row>
    <row r="55" spans="3:70" s="5" customFormat="1" ht="19.899999999999999" customHeight="1" x14ac:dyDescent="0.4">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row>
    <row r="56" spans="3:70" s="5" customFormat="1" ht="19.899999999999999" customHeight="1" x14ac:dyDescent="0.4">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row>
    <row r="57" spans="3:70" s="5" customFormat="1" ht="19.899999999999999" customHeight="1" x14ac:dyDescent="0.4">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row>
    <row r="58" spans="3:70" s="5" customFormat="1" ht="19.899999999999999" customHeight="1" x14ac:dyDescent="0.4">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row>
    <row r="59" spans="3:70" s="5" customFormat="1" ht="19.899999999999999" customHeight="1" x14ac:dyDescent="0.4">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row>
    <row r="60" spans="3:70" s="5" customFormat="1" ht="19.899999999999999" customHeight="1" x14ac:dyDescent="0.4">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row>
    <row r="61" spans="3:70" s="5" customFormat="1" ht="19.899999999999999" customHeight="1" x14ac:dyDescent="0.4">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row>
    <row r="62" spans="3:70" s="5" customFormat="1" ht="19.899999999999999" customHeight="1" x14ac:dyDescent="0.4">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row>
    <row r="63" spans="3:70" s="5" customFormat="1" ht="19.899999999999999" customHeight="1" x14ac:dyDescent="0.4">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row>
    <row r="64" spans="3:70" s="5" customFormat="1" ht="19.899999999999999" customHeight="1" x14ac:dyDescent="0.4">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row>
    <row r="65" spans="36:70" s="5" customFormat="1" ht="19.899999999999999" customHeight="1" x14ac:dyDescent="0.4">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row>
    <row r="66" spans="36:70" s="5" customFormat="1" ht="19.899999999999999" customHeight="1" x14ac:dyDescent="0.4">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row>
    <row r="67" spans="36:70" s="5" customFormat="1" ht="13.5" hidden="1" x14ac:dyDescent="0.4">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row>
    <row r="68" spans="36:70" s="5" customFormat="1" ht="13.5" hidden="1" x14ac:dyDescent="0.4">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row>
    <row r="69" spans="36:70" s="5" customFormat="1" ht="13.5" hidden="1" x14ac:dyDescent="0.4">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row>
    <row r="70" spans="36:70" s="5" customFormat="1" ht="13.5" hidden="1" x14ac:dyDescent="0.4">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row>
    <row r="71" spans="36:70" s="5" customFormat="1" ht="13.5" hidden="1" x14ac:dyDescent="0.4">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row>
    <row r="72" spans="36:70" s="5" customFormat="1" ht="13.5" hidden="1" x14ac:dyDescent="0.4">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row>
    <row r="73" spans="36:70" s="5" customFormat="1" ht="13.5" hidden="1" x14ac:dyDescent="0.4">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row>
    <row r="74" spans="36:70" ht="13.15" customHeight="1" x14ac:dyDescent="0.4"/>
    <row r="75" spans="36:70" ht="13.15" customHeight="1" x14ac:dyDescent="0.4"/>
    <row r="76" spans="36:70" ht="13.15" customHeight="1" x14ac:dyDescent="0.4"/>
    <row r="77" spans="36:70" ht="13.15" customHeight="1" x14ac:dyDescent="0.4"/>
    <row r="78" spans="36:70" ht="13.15" customHeight="1" x14ac:dyDescent="0.4"/>
    <row r="79" spans="36:70" ht="13.15" customHeight="1" x14ac:dyDescent="0.4"/>
    <row r="80" spans="36:70" ht="13.15" customHeight="1" x14ac:dyDescent="0.4"/>
    <row r="81" spans="36:70" ht="13.15" customHeight="1" x14ac:dyDescent="0.4"/>
    <row r="82" spans="36:70" ht="13.15" customHeight="1" x14ac:dyDescent="0.4"/>
    <row r="83" spans="36:70" ht="13.15" customHeight="1" x14ac:dyDescent="0.4"/>
    <row r="84" spans="36:70" ht="13.15" customHeight="1" x14ac:dyDescent="0.4"/>
    <row r="85" spans="36:70" s="5" customFormat="1" ht="13.15" customHeight="1" x14ac:dyDescent="0.4">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row>
    <row r="86" spans="36:70" s="5" customFormat="1" ht="13.15" customHeight="1" x14ac:dyDescent="0.4">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row>
    <row r="87" spans="36:70" s="5" customFormat="1" ht="13.15" customHeight="1" x14ac:dyDescent="0.4">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row>
    <row r="88" spans="36:70" s="5" customFormat="1" ht="13.15" customHeight="1" x14ac:dyDescent="0.4">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row>
    <row r="89" spans="36:70" s="5" customFormat="1" ht="13.15" customHeight="1" x14ac:dyDescent="0.4">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row>
    <row r="90" spans="36:70" s="5" customFormat="1" ht="13.15" customHeight="1" x14ac:dyDescent="0.4">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row>
    <row r="91" spans="36:70" ht="13.15" customHeight="1" x14ac:dyDescent="0.4"/>
    <row r="92" spans="36:70" ht="13.15" customHeight="1" x14ac:dyDescent="0.4"/>
    <row r="93" spans="36:70" ht="13.15" customHeight="1" x14ac:dyDescent="0.4"/>
    <row r="94" spans="36:70" ht="13.15" customHeight="1" x14ac:dyDescent="0.4"/>
    <row r="95" spans="36:70" ht="13.15" customHeight="1" x14ac:dyDescent="0.4"/>
    <row r="96" spans="36:70" ht="13.15" customHeight="1" x14ac:dyDescent="0.4"/>
    <row r="97" spans="36:70" s="5" customFormat="1" ht="13.15" customHeight="1" x14ac:dyDescent="0.4">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row>
    <row r="98" spans="36:70" s="5" customFormat="1" ht="13.15" customHeight="1" x14ac:dyDescent="0.4">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row>
    <row r="99" spans="36:70" s="5" customFormat="1" ht="13.15" customHeight="1" x14ac:dyDescent="0.4">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row>
    <row r="100" spans="36:70" s="5" customFormat="1" ht="13.15" customHeight="1" x14ac:dyDescent="0.4">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row>
    <row r="101" spans="36:70" s="5" customFormat="1" ht="13.15" customHeight="1" x14ac:dyDescent="0.4">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row>
    <row r="102" spans="36:70" ht="13.15" customHeight="1" x14ac:dyDescent="0.4"/>
    <row r="103" spans="36:70" ht="13.15" customHeight="1" x14ac:dyDescent="0.4"/>
    <row r="104" spans="36:70" ht="13.15" customHeight="1" x14ac:dyDescent="0.4"/>
    <row r="105" spans="36:70" ht="13.15" customHeight="1" x14ac:dyDescent="0.4"/>
    <row r="106" spans="36:70" ht="13.15" customHeight="1" x14ac:dyDescent="0.4"/>
    <row r="107" spans="36:70" ht="13.15" customHeight="1" x14ac:dyDescent="0.4"/>
    <row r="108" spans="36:70" ht="13.15" customHeight="1" x14ac:dyDescent="0.4"/>
    <row r="109" spans="36:70" ht="13.15" customHeight="1" x14ac:dyDescent="0.4"/>
    <row r="110" spans="36:70" ht="13.15" customHeight="1" x14ac:dyDescent="0.4"/>
    <row r="111" spans="36:70" ht="13.15" customHeight="1" x14ac:dyDescent="0.4"/>
    <row r="112" spans="36:70" ht="13.15" customHeight="1" x14ac:dyDescent="0.4"/>
  </sheetData>
  <mergeCells count="16">
    <mergeCell ref="F40:AF40"/>
    <mergeCell ref="F42:AF42"/>
    <mergeCell ref="F44:AG44"/>
    <mergeCell ref="B2:AH2"/>
    <mergeCell ref="C8:AG8"/>
    <mergeCell ref="Z10:AG10"/>
    <mergeCell ref="C12:AG12"/>
    <mergeCell ref="S19:AG20"/>
    <mergeCell ref="C28:AG28"/>
    <mergeCell ref="C26:AG26"/>
    <mergeCell ref="C30:AG30"/>
    <mergeCell ref="M21:R21"/>
    <mergeCell ref="S21:AG21"/>
    <mergeCell ref="M22:R22"/>
    <mergeCell ref="S22:AE22"/>
    <mergeCell ref="C25:AG25"/>
  </mergeCells>
  <phoneticPr fontId="1"/>
  <conditionalFormatting sqref="Z10:AG10">
    <cfRule type="containsBlanks" dxfId="0" priority="2">
      <formula>LEN(TRIM(Z10))=0</formula>
    </cfRule>
  </conditionalFormatting>
  <printOptions horizontalCentered="1"/>
  <pageMargins left="0.59055118110236227" right="0.59055118110236227" top="0.59055118110236227" bottom="0.59055118110236227" header="0.31496062992125984" footer="0.31496062992125984"/>
  <pageSetup paperSize="9" orientation="portrait" r:id="rId1"/>
  <headerFooter scaleWithDoc="0" alignWithMargins="0">
    <oddHeader xml:space="preserve">&amp;R&amp;9
</oddHeader>
    <oddFooter>&amp;Lsf03b2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5" r:id="rId4" name="Check Box 3">
              <controlPr defaultSize="0" autoFill="0" autoLine="0" autoPict="0">
                <anchor moveWithCells="1">
                  <from>
                    <xdr:col>2</xdr:col>
                    <xdr:colOff>180975</xdr:colOff>
                    <xdr:row>32</xdr:row>
                    <xdr:rowOff>9525</xdr:rowOff>
                  </from>
                  <to>
                    <xdr:col>4</xdr:col>
                    <xdr:colOff>57150</xdr:colOff>
                    <xdr:row>33</xdr:row>
                    <xdr:rowOff>19050</xdr:rowOff>
                  </to>
                </anchor>
              </controlPr>
            </control>
          </mc:Choice>
        </mc:AlternateContent>
        <mc:AlternateContent xmlns:mc="http://schemas.openxmlformats.org/markup-compatibility/2006">
          <mc:Choice Requires="x14">
            <control shapeId="18436" r:id="rId5" name="Check Box 4">
              <controlPr defaultSize="0" autoFill="0" autoLine="0" autoPict="0">
                <anchor moveWithCells="1">
                  <from>
                    <xdr:col>2</xdr:col>
                    <xdr:colOff>180975</xdr:colOff>
                    <xdr:row>33</xdr:row>
                    <xdr:rowOff>9525</xdr:rowOff>
                  </from>
                  <to>
                    <xdr:col>4</xdr:col>
                    <xdr:colOff>38100</xdr:colOff>
                    <xdr:row>34</xdr:row>
                    <xdr:rowOff>28575</xdr:rowOff>
                  </to>
                </anchor>
              </controlPr>
            </control>
          </mc:Choice>
        </mc:AlternateContent>
        <mc:AlternateContent xmlns:mc="http://schemas.openxmlformats.org/markup-compatibility/2006">
          <mc:Choice Requires="x14">
            <control shapeId="18437" r:id="rId6" name="Check Box 5">
              <controlPr defaultSize="0" autoFill="0" autoLine="0" autoPict="0">
                <anchor moveWithCells="1">
                  <from>
                    <xdr:col>2</xdr:col>
                    <xdr:colOff>180975</xdr:colOff>
                    <xdr:row>33</xdr:row>
                    <xdr:rowOff>209550</xdr:rowOff>
                  </from>
                  <to>
                    <xdr:col>4</xdr:col>
                    <xdr:colOff>47625</xdr:colOff>
                    <xdr:row>35</xdr:row>
                    <xdr:rowOff>19050</xdr:rowOff>
                  </to>
                </anchor>
              </controlPr>
            </control>
          </mc:Choice>
        </mc:AlternateContent>
        <mc:AlternateContent xmlns:mc="http://schemas.openxmlformats.org/markup-compatibility/2006">
          <mc:Choice Requires="x14">
            <control shapeId="18439" r:id="rId7" name="Check Box 7">
              <controlPr defaultSize="0" autoFill="0" autoLine="0" autoPict="0">
                <anchor moveWithCells="1">
                  <from>
                    <xdr:col>2</xdr:col>
                    <xdr:colOff>180975</xdr:colOff>
                    <xdr:row>30</xdr:row>
                    <xdr:rowOff>171450</xdr:rowOff>
                  </from>
                  <to>
                    <xdr:col>4</xdr:col>
                    <xdr:colOff>133350</xdr:colOff>
                    <xdr:row>32</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はじめにお読みください</vt:lpstr>
      <vt:lpstr>入力用シート</vt:lpstr>
      <vt:lpstr>①様式1</vt:lpstr>
      <vt:lpstr>③様式1別紙１</vt:lpstr>
      <vt:lpstr>⑤様式1別紙2</vt:lpstr>
      <vt:lpstr>①様式1!Print_Area</vt:lpstr>
      <vt:lpstr>③様式1別紙１!Print_Area</vt:lpstr>
      <vt:lpstr>⑤様式1別紙2!Print_Area</vt:lpstr>
      <vt:lpstr>入力用シート!Print_Area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dc:creator>
  <cp:lastModifiedBy>PC24</cp:lastModifiedBy>
  <cp:lastPrinted>2021-04-21T05:13:36Z</cp:lastPrinted>
  <dcterms:created xsi:type="dcterms:W3CDTF">2018-04-06T05:34:53Z</dcterms:created>
  <dcterms:modified xsi:type="dcterms:W3CDTF">2021-05-31T04:22:20Z</dcterms:modified>
</cp:coreProperties>
</file>